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ull 1" sheetId="1" r:id="rId1"/>
  </sheets>
  <calcPr calcId="124519"/>
</workbook>
</file>

<file path=xl/sharedStrings.xml><?xml version="1.0" encoding="utf-8"?>
<sst xmlns="http://schemas.openxmlformats.org/spreadsheetml/2006/main" count="20" uniqueCount="20">
  <si>
    <t xml:space="preserve"/>
  </si>
  <si>
    <t xml:space="preserve">DRE010</t>
  </si>
  <si>
    <t xml:space="preserve">m</t>
  </si>
  <si>
    <t xml:space="preserve">Demolició d'esglaó.</t>
  </si>
  <si>
    <r>
      <rPr>
        <sz val="8.25"/>
        <color rgb="FF000000"/>
        <rFont val="Arial"/>
        <family val="2"/>
      </rPr>
      <t xml:space="preserve">Aixecat de revestiment d'esglaó de terratzo, amb mitjans manuals, sense deteriorar la superfície de l'esglaó, que quedarà al descobert i preparada per al seu posterior revestiment, i càrrega manual sobre camió o contenidor.</t>
    </r>
    <r>
      <rPr>
        <sz val="8.25"/>
        <color rgb="FF000000"/>
        <rFont val="Arial"/>
        <family val="2"/>
      </rPr>
      <t xml:space="preserve">
</t>
    </r>
  </si>
  <si>
    <t xml:space="preserve">Codi</t>
  </si>
  <si>
    <t xml:space="preserve">Unitat</t>
  </si>
  <si>
    <t xml:space="preserve">Descripció</t>
  </si>
  <si>
    <t xml:space="preserve">Rendiment</t>
  </si>
  <si>
    <r>
      <rPr>
        <b/>
        <sz val="8.25"/>
        <color rgb="FF000000"/>
        <rFont val="Arial"/>
        <family val="2"/>
      </rPr>
      <t xml:space="preserve">Preu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</t>
    </r>
  </si>
  <si>
    <t xml:space="preserve">Import</t>
  </si>
  <si>
    <t xml:space="preserve">Mà d'obra</t>
  </si>
  <si>
    <t xml:space="preserve">mo113</t>
  </si>
  <si>
    <t xml:space="preserve">h</t>
  </si>
  <si>
    <t xml:space="preserve">Peó ordinari construcció.</t>
  </si>
  <si>
    <t xml:space="preserve">Subtotal mà d'obra:</t>
  </si>
  <si>
    <t xml:space="preserve">Costos directes complementaris</t>
  </si>
  <si>
    <t xml:space="preserve">%</t>
  </si>
  <si>
    <t xml:space="preserve">Costos directes complementaris</t>
  </si>
  <si>
    <r>
      <rPr>
        <b/>
        <sz val="8.25"/>
        <color rgb="FF000000"/>
        <rFont val="Arial"/>
        <family val="2"/>
      </rPr>
      <t xml:space="preserve">Costos directes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</si>
</sst>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5.61" customWidth="1"/>
    <col min="3" max="3" width="3.06" customWidth="1"/>
    <col min="4" max="4" width="16.32" customWidth="1"/>
    <col min="5" max="5" width="37.23" customWidth="1"/>
    <col min="6" max="6" width="21.76" customWidth="1"/>
    <col min="7" max="7" width="19.21" customWidth="1"/>
    <col min="8" max="8" width="17.5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2">
        <v>0.36</v>
      </c>
      <c r="G10" s="14">
        <v>24.86</v>
      </c>
      <c r="H10" s="14">
        <f ca="1">ROUND(INDIRECT(ADDRESS(ROW()+(0), COLUMN()+(-2), 1))*INDIRECT(ADDRESS(ROW()+(0), COLUMN()+(-1), 1)), 2)</f>
        <v>8.95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8.95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9"/>
      <c r="B13" s="19"/>
      <c r="C13" s="19"/>
      <c r="D13" s="20" t="s">
        <v>17</v>
      </c>
      <c r="E13" s="19" t="s">
        <v>18</v>
      </c>
      <c r="F13" s="12">
        <v>2</v>
      </c>
      <c r="G13" s="14">
        <f ca="1">ROUND(SUM(INDIRECT(ADDRESS(ROW()+(-2), COLUMN()+(1), 1)),INDIRECT(ADDRESS(ROW()+(-5), COLUMN()+(1), 1))), 2)</f>
        <v>8.95</v>
      </c>
      <c r="H13" s="14">
        <f ca="1">ROUND(INDIRECT(ADDRESS(ROW()+(0), COLUMN()+(-2), 1))*INDIRECT(ADDRESS(ROW()+(0), COLUMN()+(-1), 1))/100, 2)</f>
        <v>0.18</v>
      </c>
    </row>
    <row r="14" spans="1:8" ht="13.50" thickBot="1" customHeight="1">
      <c r="A14" s="8"/>
      <c r="B14" s="8"/>
      <c r="C14" s="8"/>
      <c r="D14" s="8"/>
      <c r="E14" s="8"/>
      <c r="F14" s="21" t="s">
        <v>19</v>
      </c>
      <c r="G14" s="21"/>
      <c r="H14" s="22">
        <f ca="1">ROUND(SUM(INDIRECT(ADDRESS(ROW()+(-1), COLUMN()+(0), 1)),INDIRECT(ADDRESS(ROW()+(-3), COLUMN()+(0), 1)),INDIRECT(ADDRESS(ROW()+(-6), COLUMN()+(0), 1))), 2)</f>
        <v>9.13</v>
      </c>
    </row>
  </sheetData>
  <mergeCells count="14">
    <mergeCell ref="A1:H1"/>
    <mergeCell ref="C3:H3"/>
    <mergeCell ref="A5:H5"/>
    <mergeCell ref="A8:C8"/>
    <mergeCell ref="A9:C9"/>
    <mergeCell ref="E9:F9"/>
    <mergeCell ref="A10:C10"/>
    <mergeCell ref="A11:C11"/>
    <mergeCell ref="F11:G11"/>
    <mergeCell ref="A12:C12"/>
    <mergeCell ref="E12:F12"/>
    <mergeCell ref="A13:C13"/>
    <mergeCell ref="A14:C14"/>
    <mergeCell ref="F14:G14"/>
  </mergeCells>
  <pageMargins left="0.147638" right="0.147638" top="0.206693" bottom="0.206693" header="0.0" footer="0.0"/>
  <pageSetup paperSize="9" orientation="portrait"/>
  <rowBreaks count="0" manualBreakCount="0">
    </rowBreaks>
</worksheet>
</file>