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<sst xmlns="http://schemas.openxmlformats.org/spreadsheetml/2006/main" count="61" uniqueCount="61">
  <si>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</si>
  <si>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FFM400</t>
  </si>
  <si>
    <t xml:space="preserve">m²</t>
  </si>
  <si>
    <t xml:space="preserve">Full exterior, autoportant i passant, de mitgera de dos fulls, de fàbrica de maó de formigó per a revestir. Sistema GHAS "GEO-HIDROL".</t>
  </si>
  <si>
    <r>
      <rPr>
        <sz val="8.25"/>
        <color rgb="FF000000"/>
        <rFont val="Arial"/>
        <family val="2"/>
      </rPr>
      <t xml:space="preserve">Full exterior, autoportant i passant, de mitgera de dos fulls, sistema GHAS "GEO-HIDROL", de 12 cm d'espessor, amb DAU núm. 12/076 C, de fàbrica de maó de formigó calat acústic, per revestir, 25x12x9,5 cm,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</si>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</sst>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9.75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22.74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0.806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22.91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0.469</v>
      </c>
      <c r="F22" s="13"/>
      <c r="G22" s="13"/>
      <c r="H22" s="14">
        <v>23.81</v>
      </c>
      <c r="I22" s="14">
        <f ca="1">ROUND(INDIRECT(ADDRESS(ROW()+(0), COLUMN()+(-4), 1))*INDIRECT(ADDRESS(ROW()+(0), COLUMN()+(-1), 1)), 2)</f>
        <v>11.17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34.08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57.07</v>
      </c>
      <c r="I25" s="14">
        <f ca="1">ROUND(INDIRECT(ADDRESS(ROW()+(0), COLUMN()+(-4), 1))*INDIRECT(ADDRESS(ROW()+(0), COLUMN()+(-1), 1))/100, 2)</f>
        <v>1.71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58.78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1.03202e+006</v>
      </c>
      <c r="G32" s="29">
        <v>1.03202e+006</v>
      </c>
      <c r="H32" s="29"/>
      <c r="I32" s="29">
        <v>3</v>
      </c>
    </row>
    <row r="33" spans="1:9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