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<sst xmlns="http://schemas.openxmlformats.org/spreadsheetml/2006/main" count="29" uniqueCount="29">
  <si>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</si>
  <si>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IBB020</t>
  </si>
  <si>
    <t xml:space="preserve">U</t>
  </si>
  <si>
    <t xml:space="preserve">Unitat exterior d'aire condicionat, amb recuperació de calor.</t>
  </si>
  <si>
    <r>
      <rPr>
        <sz val="8.25"/>
        <color rgb="FF000000"/>
        <rFont val="Arial"/>
        <family val="2"/>
      </rPr>
      <t xml:space="preserve">Unitat exterior d'aire condicionat d'alta eficiència, sistema Bosch 5000 VRF amb recuperació de calor, per a gas R-410A, alimentació trifàsica (400V/50Hz), sèrie RDCI, model RDCI 8/25-3 "BOSCH", potència frigorífica nominal 25,2 kW (temperatura de bulb sec de l'aire interior 27°C i de l'aire exterior 35°C, temperatura de bulb humit de l'aire interior 19°C i de l'aire exterior 24°C), EER = 4,29, consum elèctric nominal en refrigeració 5,88 kW, rang de funcionament de temperatura de bulb sec de l'aire exterior en refrigeració des de -5 fins a 48°C, potència calorífica nominal 27 kW (temperatura de bulb humit de l'aire interior 15°C i de l'aire exterior 6°C, temperatura de bulb sec de l'aire interior 20°C i de l'aire exterior 7°C), COP = 4,39, consum elèctric nominal en calefacció 6,15 kW, rang de funcionament de temperatura de bulb humit de l'aire exterior en calefacció des de -20 fins a 24°C, de 1615x960x765 mm, 200 kg, pressió sonora 57 dBA, cabal d'aire 12000 m³/h, un compressor de tipus scroll, amb tecnologia All DC Inverter, amb capacitat de connexió de fins a 13 unitats interiors.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</si>
  <si>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</si>
  <si>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</si>
  <si>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</si>
  <si>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</si>
  <si>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</si>
  <si>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</si>
  <si>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</si>
  <si>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mt42bos030a</t>
  </si>
  <si>
    <t xml:space="preserve">U</t>
  </si>
  <si>
    <t xml:space="preserve">Unitat exterior d'aire condicionat d'alta eficiència, sistema Bosch 5000 VRF amb recuperació de calor, per a gas R-410A, alimentació trifàsica (400V/50Hz), sèrie RDCI, model RDCI 8/25-3 "BOSCH", potència frigorífica nominal 25,2 kW (temperatura de bulb sec de l'aire interior 27°C i de l'aire exterior 35°C, temperatura de bulb humit de l'aire interior 19°C i de l'aire exterior 24°C), EER = 4,29, consum elèctric nominal en refrigeració 5,88 kW, rang de funcionament de temperatura de bulb sec de l'aire exterior en refrigeració des de -5 fins a 48°C, potència calorífica nominal 27 kW (temperatura de bulb humit de l'aire interior 15°C i de l'aire exterior 6°C, temperatura de bulb sec de l'aire interior 20°C i de l'aire exterior 7°C), COP = 4,39, consum elèctric nominal en calefacció 6,15 kW, rang de funcionament de temperatura de bulb humit de l'aire exterior en calefacció des de -20 fins a 24°C, de 1615x960x765 mm, 200 kg, pressió sonora 57 dBA, cabal d'aire 12000 m³/h, un compressor de tipus scroll, amb tecnologia All DC Inverter, amb capacitat de connexió de fins a 13 unitats interiors.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</si>
  <si>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</si>
  <si>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</si>
  <si>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</si>
  <si>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</si>
  <si>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</si>
  <si>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</si>
  <si>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</si>
  <si>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</si>
  <si>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</si>
  <si>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</si>
  <si>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</si>
  <si>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</si>
  <si>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3.925,56€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</si>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</sst>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10595</v>
      </c>
      <c r="G10" s="14">
        <f ca="1">ROUND(INDIRECT(ADDRESS(ROW()+(0), COLUMN()+(-2), 1))*INDIRECT(ADDRESS(ROW()+(0), COLUMN()+(-1), 1)), 2)</f>
        <v>10595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7.345</v>
      </c>
      <c r="F13" s="13">
        <v>29.34</v>
      </c>
      <c r="G13" s="13">
        <f ca="1">ROUND(INDIRECT(ADDRESS(ROW()+(0), COLUMN()+(-2), 1))*INDIRECT(ADDRESS(ROW()+(0), COLUMN()+(-1), 1)), 2)</f>
        <v>215.5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7.345</v>
      </c>
      <c r="F14" s="14">
        <v>25.25</v>
      </c>
      <c r="G14" s="14">
        <f ca="1">ROUND(INDIRECT(ADDRESS(ROW()+(0), COLUMN()+(-2), 1))*INDIRECT(ADDRESS(ROW()+(0), COLUMN()+(-1), 1)), 2)</f>
        <v>185.46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400.96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10996</v>
      </c>
      <c r="G17" s="14">
        <f ca="1">ROUND(INDIRECT(ADDRESS(ROW()+(0), COLUMN()+(-2), 1))*INDIRECT(ADDRESS(ROW()+(0), COLUMN()+(-1), 1))/100, 2)</f>
        <v>219.92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11215.9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