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<sst xmlns="http://schemas.openxmlformats.org/spreadsheetml/2006/main" count="29" uniqueCount="29">
  <si>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</si>
  <si>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</si>
  <si>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</t>
  </si>
  <si>
    <t xml:space="preserve">Caixa de connexions Branch Box.</t>
  </si>
  <si>
    <r>
      <rPr>
        <sz val="8.25"/>
        <color rgb="FF000000"/>
        <rFont val="Arial"/>
        <family val="2"/>
      </rPr>
      <t xml:space="preserve">Caixa de connexions Branch Box, per a sistema aire-aire multi-split, amb cabal variable de refrigerant, per a gas R-410A, gamma City Multi, model PAC-MK34BC "MITSUBISHI ELECTRIC", per a connexió d'unitat exterior de la sèrie Multi-S a 3 unitats interiors de les gammes domèstica i Mr. Slim, amb vàlvula d'expansió electrònica, alimentació monofàsica a 230 V, pes 6,7 kg, dimensions 450x170x280 mm. El preu no inclou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</si>
  <si>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</si>
  <si>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</si>
  <si>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</si>
  <si>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</si>
  <si>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</si>
  <si>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</si>
  <si>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</si>
  <si>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mt42mee609a</t>
  </si>
  <si>
    <t xml:space="preserve">U</t>
  </si>
  <si>
    <t xml:space="preserve">Caixa de connexions Branch Box, per a sistema aire-aire multi-split, amb cabal variable de refrigerant, per a gas R-410A, gamma City Multi, model PAC-MK34BC "MITSUBISHI ELECTRIC", per a connexió d'unitat exterior de la sèrie Multi-S a 3 unitats interiors de les gammes domèstica i Mr. Slim, amb vàlvula d'expansió electrònica, alimentació monofàsica a 230 V, pes 6,7 kg, dimensions 450x170x280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</si>
  <si>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</si>
  <si>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</si>
  <si>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</si>
  <si>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</si>
  <si>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</si>
  <si>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</si>
  <si>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</si>
  <si>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</si>
  <si>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</si>
  <si>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</si>
  <si>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</si>
  <si>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</si>
  <si>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346,18€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</si>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</sst>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937</v>
      </c>
      <c r="G10" s="14">
        <f ca="1">ROUND(INDIRECT(ADDRESS(ROW()+(0), COLUMN()+(-2), 1))*INDIRECT(ADDRESS(ROW()+(0), COLUMN()+(-1), 1)), 2)</f>
        <v>937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969.69</v>
      </c>
      <c r="G17" s="14">
        <f ca="1">ROUND(INDIRECT(ADDRESS(ROW()+(0), COLUMN()+(-2), 1))*INDIRECT(ADDRESS(ROW()+(0), COLUMN()+(-1), 1))/100, 2)</f>
        <v>19.39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989.08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