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<sst xmlns="http://schemas.openxmlformats.org/spreadsheetml/2006/main" count="38" uniqueCount="38">
  <si>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</si>
  <si>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IBW305</t>
  </si>
  <si>
    <t xml:space="preserve">U</t>
  </si>
  <si>
    <t xml:space="preserve">Unitat interior d'aire condicionat, de sostre amb descàrrega directa, per a sistema VRF.</t>
  </si>
  <si>
    <r>
      <rPr>
        <sz val="8.25"/>
        <color rgb="FF000000"/>
        <rFont val="Arial"/>
        <family val="2"/>
      </rPr>
      <t xml:space="preserve">Unitat interior d'aire condicionat, de sostre amb descàrrega directa, sistema aire-aire multi-split amb cabal variable de refrigerant, per a gas R-410A, alimentació monofàsica (230V/50Hz), model FDE36KXZE1 "MITSUBISHI HEAVY INDUSTRIES", potència frigorífica total nominal 3,6 kW (temperatura de bulb humit de l'aire interior 19°C, temperatura de bulb sec de l'aire exterior 35°C), potència calorífica nominal 4 kW (temperatura de bulb sec de l'aire interior 20°C, temperatura de bulb humit de l'aire exterior 6°C), consum elèctric nominal en refrigeració 50 W, consum elèctric nominal en calefacció 50 W, nivell sonor (velocitat baixa) 26 dBA, cabal d'aire 600 m³/h, de 210x1070x690 mm, 28 kg, amb vàlvula d'expansió electrònica, filtre, kit de muntatge, bomba i mànega de drenatge, control per cable amb pantalla tàctil LCD, model Eco Touch RC-EX3A.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</si>
  <si>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</si>
  <si>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</si>
  <si>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</si>
  <si>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</si>
  <si>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</si>
  <si>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</si>
  <si>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</si>
  <si>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mt42mhi405a</t>
  </si>
  <si>
    <t xml:space="preserve">U</t>
  </si>
  <si>
    <t xml:space="preserve">Unitat interior d'aire condicionat, de sostre amb descàrrega directa, sistema aire-aire multi-split amb cabal variable de refrigerant, per a gas R-410A, alimentació monofàsica (230V/50Hz), model FDE36KXZE1 "MITSUBISHI HEAVY INDUSTRIES", potència frigorífica total nominal 3,6 kW (temperatura de bulb humit de l'aire interior 19°C, temperatura de bulb sec de l'aire exterior 35°C), potència calorífica nominal 4 kW (temperatura de bulb sec de l'aire interior 20°C, temperatura de bulb humit de l'aire exterior 6°C), consum elèctric nominal en refrigeració 50 W, consum elèctric nominal en calefacció 50 W, nivell sonor (velocitat baixa) 26 dBA, cabal d'aire 600 m³/h, de 210x1070x690 mm, 28 kg, amb vàlvula d'expansió electrònica, filtre, kit de muntatge, bomba i mànega de drenatge.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</si>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</sst>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2127</v>
      </c>
      <c r="G10" s="12">
        <f ca="1">ROUND(INDIRECT(ADDRESS(ROW()+(0), COLUMN()+(-2), 1))*INDIRECT(ADDRESS(ROW()+(0), COLUMN()+(-1), 1)), 2)</f>
        <v>2127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2333.09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2398.54</v>
      </c>
      <c r="G20" s="14">
        <f ca="1">ROUND(INDIRECT(ADDRESS(ROW()+(0), COLUMN()+(-2), 1))*INDIRECT(ADDRESS(ROW()+(0), COLUMN()+(-1), 1))/100, 2)</f>
        <v>47.97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2446.51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