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<sst xmlns="http://schemas.openxmlformats.org/spreadsheetml/2006/main" count="38" uniqueCount="38">
  <si>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</si>
  <si>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IBW325</t>
  </si>
  <si>
    <t xml:space="preserve">U</t>
  </si>
  <si>
    <t xml:space="preserve">Unitat interior d'aire condicionat, de terra, per a sistema VRF.</t>
  </si>
  <si>
    <r>
      <rPr>
        <sz val="8.25"/>
        <color rgb="FF000000"/>
        <rFont val="Arial"/>
        <family val="2"/>
      </rPr>
      <t xml:space="preserve">Unitat interior d'aire condicionat, de terra, amb envoltant, sistema aire-aire multi-split amb cabal variable de refrigerant, per a gas R-410A, alimentació monofàsica (230V/50Hz), model FDFW28KXE6 "MITSUBISHI HEAVY INDUSTRIES", potència frigorífica total nominal 2,8 kW (temperatura de bulb humit de l'aire interior 19°C, temperatura de bulb sec de l'aire exterior 35°C), potència calorífica nominal 3,2 kW (temperatura de bulb sec de l'aire interior 20°C, temperatura de bulb humit de l'aire exterior 6°C), consum elèctric nominal en refrigeració 20 W, consum elèctric nominal en calefacció 20 W, nivell sonor (velocitat baixa) 30 dBA, cabal d'aire 540 m³/h, de 600x860x238 mm, 19 kg, amb vàlvula d'expansió electrònica, sistema d'inclinació de sis posicions dels àleps, filtre, kit de muntatge i mànega de drenatge, control per cable amb pantalla tàctil LCD, model Eco Touch RC-EX3A.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</si>
  <si>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</si>
  <si>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</si>
  <si>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</si>
  <si>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</si>
  <si>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</si>
  <si>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</si>
  <si>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</si>
  <si>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mt42mhi460a</t>
  </si>
  <si>
    <t xml:space="preserve">U</t>
  </si>
  <si>
    <t xml:space="preserve">Unitat interior d'aire condicionat, de terra, amb envoltant, sistema aire-aire multi-split amb cabal variable de refrigerant, per a gas R-410A, alimentació monofàsica (230V/50Hz), model FDFW28KXE6 "MITSUBISHI HEAVY INDUSTRIES", potència frigorífica total nominal 2,8 kW (temperatura de bulb humit de l'aire interior 19°C, temperatura de bulb sec de l'aire exterior 35°C), potència calorífica nominal 3,2 kW (temperatura de bulb sec de l'aire interior 20°C, temperatura de bulb humit de l'aire exterior 6°C), consum elèctric nominal en refrigeració 20 W, consum elèctric nominal en calefacció 20 W, nivell sonor (velocitat baixa) 30 dBA, cabal d'aire 540 m³/h, de 600x860x238 mm, 19 kg, amb vàlvula d'expansió electrònica, sistema d'inclinació de sis posicions dels àleps, filtre, kit de muntatge i mànega de drenatge.</t>
  </si>
  <si>
    <t xml:space="preserve">mt42mhi520a</t>
  </si>
  <si>
    <t xml:space="preserve">U</t>
  </si>
  <si>
    <t xml:space="preserve">Control per cable amb pantalla tàctil LCD, model Eco Touch RC-EX3A "MITSUBISHI HEAVY INDUSTRIES".</t>
  </si>
  <si>
    <t xml:space="preserve">mt42mhi900</t>
  </si>
  <si>
    <t xml:space="preserve">m</t>
  </si>
  <si>
    <t xml:space="preserve">Cable bus apantallat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</si>
  <si>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</si>
  <si>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</si>
  <si>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</si>
  <si>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</si>
  <si>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</si>
  <si>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</si>
  <si>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</si>
  <si>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</si>
  <si>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</si>
  <si>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</si>
  <si>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</si>
  <si>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</si>
  <si>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</si>
  <si>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</si>
  <si>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</si>
  <si>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615,91€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</si>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</sst>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1885</v>
      </c>
      <c r="G10" s="12">
        <f ca="1">ROUND(INDIRECT(ADDRESS(ROW()+(0), COLUMN()+(-2), 1))*INDIRECT(ADDRESS(ROW()+(0), COLUMN()+(-1), 1)), 2)</f>
        <v>1885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2091.09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2156.54</v>
      </c>
      <c r="G20" s="14">
        <f ca="1">ROUND(INDIRECT(ADDRESS(ROW()+(0), COLUMN()+(-2), 1))*INDIRECT(ADDRESS(ROW()+(0), COLUMN()+(-1), 1))/100, 2)</f>
        <v>43.13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2199.67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