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<sst xmlns="http://schemas.openxmlformats.org/spreadsheetml/2006/main" count="29" uniqueCount="29">
  <si>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</si>
  <si>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ICM010</t>
  </si>
  <si>
    <t xml:space="preserve">U</t>
  </si>
  <si>
    <t xml:space="preserve">Emissor elèctric.</t>
  </si>
  <si>
    <r>
      <rPr>
        <sz val="8.25"/>
        <color rgb="FF000000"/>
        <rFont val="Arial"/>
        <family val="2"/>
      </rPr>
      <t xml:space="preserve">Acumulador nocturn de calor estàtic, de 800 W de potència i 6,4 kWh d'energia d'acumulació en 8 hores, alimentació monofàsica a 230 V de tensió, compost per material ceràmic d'acumulació, aïllament microporós d'alta qualitat, regulador electrònic de càrrega i limitador de seguretat, estant tot el conjunt recobert de carcassa de xapa d'acer pintada en epoxi, de 315x725x165 mm, col·locat sobre parament vertical.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</si>
  <si>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</si>
  <si>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</si>
  <si>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</si>
  <si>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</si>
  <si>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</si>
  <si>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</si>
  <si>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</si>
  <si>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mt38ema020a</t>
  </si>
  <si>
    <t xml:space="preserve">U</t>
  </si>
  <si>
    <t xml:space="preserve">Acumulador nocturn de calor estàtic, de 800 W de potència i 6,4 kWh d'energia d'acumulació en 8 hores, alimentació monofàsica a 230 V de tensió, compost per material ceràmic d'acumulació, aïllament microporós d'alta qualitat, regulador electrònic de càrrega i limitador de seguretat, estant tot el conjunt recobert de carcassa de xapa d'acer pintada en epoxi, de 315x725x165 mm.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</si>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</sst>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191.09</v>
      </c>
      <c r="G10" s="14">
        <f ca="1">ROUND(INDIRECT(ADDRESS(ROW()+(0), COLUMN()+(-2), 1))*INDIRECT(ADDRESS(ROW()+(0), COLUMN()+(-1), 1)), 2)</f>
        <v>191.09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29.34</v>
      </c>
      <c r="G13" s="13">
        <f ca="1">ROUND(INDIRECT(ADDRESS(ROW()+(0), COLUMN()+(-2), 1))*INDIRECT(ADDRESS(ROW()+(0), COLUMN()+(-1), 1)), 2)</f>
        <v>17.57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25.25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223.78</v>
      </c>
      <c r="G17" s="14">
        <f ca="1">ROUND(INDIRECT(ADDRESS(ROW()+(0), COLUMN()+(-2), 1))*INDIRECT(ADDRESS(ROW()+(0), COLUMN()+(-1), 1))/100, 2)</f>
        <v>4.48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228.26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