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<sst xmlns="http://schemas.openxmlformats.org/spreadsheetml/2006/main" count="29" uniqueCount="29">
  <si>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</si>
  <si>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</si>
  <si>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</t>
  </si>
  <si>
    <t xml:space="preserve">Bateria elèctrica.</t>
  </si>
  <si>
    <r>
      <rPr>
        <sz val="8.25"/>
        <color rgb="FF000000"/>
        <rFont val="Arial"/>
        <family val="2"/>
      </rPr>
      <t xml:space="preserve">Bateria de calefacció elèctrica de 125 mm de diàmetre, potència calorífica de 0,5 kW, per a alimentació monofàsica a 230 V i 50 Hz de freqüència, formada per cos de xapa d'acer galvanitzat amb coll de connexió a conducte amb junt perimetral, resistència blindada d'acer inoxidable, caixa de bornes grau de protecció IP40, interruptor tèrmic amb rearmament automàtic i interruptor tèrmic amb rearmament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</si>
  <si>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</si>
  <si>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</si>
  <si>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</si>
  <si>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</si>
  <si>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</si>
  <si>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</si>
  <si>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</si>
  <si>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mt42ald420aaa</t>
  </si>
  <si>
    <t xml:space="preserve">U</t>
  </si>
  <si>
    <t xml:space="preserve">Bateria de calefacció elèctrica de 125 mm de diàmetre, potència calorífica de 0,5 kW, per a alimentació monofàsica a 230 V i 50 Hz de freqüència, formada per cos de xapa d'acer galvanitzat amb coll de connexió a conducte amb junt perimetral, resistència blindada d'acer inoxidable, caixa de bornes grau de protecció IP40, interruptor tèrmic amb rearmament automàtic i interruptor tèrmic amb rearmament manual.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</si>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</sst>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245.41</v>
      </c>
      <c r="H10" s="14">
        <f ca="1">ROUND(INDIRECT(ADDRESS(ROW()+(0), COLUMN()+(-2), 1))*INDIRECT(ADDRESS(ROW()+(0), COLUMN()+(-1), 1)), 2)</f>
        <v>245.41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255.24</v>
      </c>
      <c r="H17" s="14">
        <f ca="1">ROUND(INDIRECT(ADDRESS(ROW()+(0), COLUMN()+(-2), 1))*INDIRECT(ADDRESS(ROW()+(0), COLUMN()+(-1), 1))/100, 2)</f>
        <v>5.1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260.34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