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<sst xmlns="http://schemas.openxmlformats.org/spreadsheetml/2006/main" count="32" uniqueCount="32">
  <si>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</si>
  <si>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ICR107</t>
  </si>
  <si>
    <t xml:space="preserve">U</t>
  </si>
  <si>
    <t xml:space="preserve">Recuperador de calor i humitat aire-aire, amb bateria d'aigua. Instal·lació en terra.</t>
  </si>
  <si>
    <r>
      <rPr>
        <sz val="8.25"/>
        <color rgb="FF000000"/>
        <rFont val="Arial"/>
        <family val="2"/>
      </rPr>
      <t xml:space="preserve">Recuperador de calor i humitat aire-aire, cabal d'aire nominal 1200 m³/h, dimensions 1190x1690x700 mm, pes 350 kg, pressió estàtica d'aire nominal 250 Pa, pressió sonora a 1 m 2,6 dBA, alimentació monofàsica a 230 V, eficiència de recuperació frigorífica en condicions humides 80,6%, potència frigorífica recuperada 3,06 kW (temperatura de l'aire exterior 32°C amb humitat relativa del 50% i temperatura ambiente 26°C amb humitat relativa del 50%), eficiència de recuperació calorífica en condicions humides 80,2%, potència calorífica recuperada 14,9 kW (temperatura de l'aire exterior -10°C amb humitat relativa del 90% i temperatura ambiente 22°C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F7 en la sortida d'aire a l'exterior, filtre d'aire classe M5 en el retorn d'aire de l'interior, pressòstats diferencials per als filtres, accés als ventiladors i als filtres d'aire a través dels panells d'inspecció, possibilitat d'accés lateral als filtres, quadre elèctric a l'interior de la unitat i control remot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RS-485, amb secció amb bateria d'aigua, per a calefacció i refrigeració, potència frigorífica total 45,3 kW, potència frigorífica sensible 25,4 kW, potència calorífica 44,9 kW.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</si>
  <si>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</si>
  <si>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</si>
  <si>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</si>
  <si>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</si>
  <si>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</si>
  <si>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</si>
  <si>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</si>
  <si>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mt42lmf030a</t>
  </si>
  <si>
    <t xml:space="preserve">U</t>
  </si>
  <si>
    <t xml:space="preserve">Recuperador de calor i humitat aire-aire, cabal d'aire nominal 1200 m³/h, dimensions 1190x1690x700 mm, pes 350 kg, pressió estàtica d'aire nominal 250 Pa, pressió sonora a 1 m 2,6 dBA, alimentació monofàsica a 230 V, eficiència de recuperació frigorífica en condicions humides 80,6%, potència frigorífica recuperada 3,06 kW (temperatura de l'aire exterior 32°C amb humitat relativa del 50% i temperatura ambiente 26°C amb humitat relativa del 50%), eficiència de recuperació calorífica en condicions humides 80,2%, potència calorífica recuperada 14,9 kW (temperatura de l'aire exterior -10°C amb humitat relativa del 90% i temperatura ambiente 22°C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F7 en la sortida d'aire a l'exterior, filtre d'aire classe M5 en el retorn d'aire de l'interior, pressòstats diferencials per als filtres, accés als ventiladors i als filtres d'aire a través dels panells d'inspecció, possibilitat d'accés lateral als filtres, quadre elèctric a l'interior de la unitat i control remot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</si>
  <si>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mt42lmf515a</t>
  </si>
  <si>
    <t xml:space="preserve">U</t>
  </si>
  <si>
    <t xml:space="preserve">Secció amb bateria d'aigua, per a calefacció i refrigeració, potència frigorífica total 45,3 kW, potència frigorífica sensible 25,4 kW, potència calorífica 44,9 kW, amb vàlvula motoritzada de 3 vies, modulant.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</si>
  <si>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</si>
  <si>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</si>
  <si>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</si>
  <si>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</si>
  <si>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</si>
  <si>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</si>
  <si>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</si>
  <si>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</si>
  <si>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</si>
  <si>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</si>
  <si>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</si>
  <si>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</si>
  <si>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3.079,87€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</si>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</sst>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3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14822.9</v>
      </c>
      <c r="H10" s="12">
        <f ca="1">ROUND(INDIRECT(ADDRESS(ROW()+(0), COLUMN()+(-2), 1))*INDIRECT(ADDRESS(ROW()+(0), COLUMN()+(-1), 1)), 2)</f>
        <v>14822.9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2827.5</v>
      </c>
      <c r="H11" s="14">
        <f ca="1">ROUND(INDIRECT(ADDRESS(ROW()+(0), COLUMN()+(-2), 1))*INDIRECT(ADDRESS(ROW()+(0), COLUMN()+(-1), 1)), 2)</f>
        <v>2827.5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17650.4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2.038</v>
      </c>
      <c r="G14" s="12">
        <v>29.34</v>
      </c>
      <c r="H14" s="12">
        <f ca="1">ROUND(INDIRECT(ADDRESS(ROW()+(0), COLUMN()+(-2), 1))*INDIRECT(ADDRESS(ROW()+(0), COLUMN()+(-1), 1)), 2)</f>
        <v>59.79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2.038</v>
      </c>
      <c r="G15" s="14">
        <v>25.25</v>
      </c>
      <c r="H15" s="14">
        <f ca="1">ROUND(INDIRECT(ADDRESS(ROW()+(0), COLUMN()+(-2), 1))*INDIRECT(ADDRESS(ROW()+(0), COLUMN()+(-1), 1)), 2)</f>
        <v>51.46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17761.7</v>
      </c>
      <c r="H18" s="14">
        <f ca="1">ROUND(INDIRECT(ADDRESS(ROW()+(0), COLUMN()+(-2), 1))*INDIRECT(ADDRESS(ROW()+(0), COLUMN()+(-1), 1))/100, 2)</f>
        <v>355.23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18116.9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