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<sst xmlns="http://schemas.openxmlformats.org/spreadsheetml/2006/main" count="29" uniqueCount="29">
  <si>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</si>
  <si>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ICR127</t>
  </si>
  <si>
    <t xml:space="preserve">U</t>
  </si>
  <si>
    <t xml:space="preserve">Mòdul purificador de l'aire per a recuperador de calor aire-aire.</t>
  </si>
  <si>
    <r>
      <rPr>
        <sz val="8.25"/>
        <color rgb="FF000000"/>
        <rFont val="Arial"/>
        <family val="2"/>
      </rPr>
      <t xml:space="preserve">Mòdul purificador de l'aire per a recuperador de calor aire-aire, amb destrucció de la càrrega viral i bacteriana, eliminació de contaminants i reducció d'olors desagradables, mitjançant ionitzador de plasma per fotocatàlisi amb llum de raigs UV, rang de cabal d'aire de 0 a 1000 m³/h, cabal d'aire nominal 750 m³/h, cabal d'aire mínim 400 m³/h, cabal d'aire màxim 1000 m³/h, pèrdua de càrrega sense filtre 10 Pa, pèrdua de càrrega amb filtre 90 Pa, consum elèctric sense filtre 15 W, consum elèctric amb filtre 50 W, alimentació monofàsica a 230 V, reducció mitjana de la càrrega viral major del 98%, reducció de la càrrega bacteriana major del 97% i reducció mitjana dels compostos orgànics volàtils del 50%.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</si>
  <si>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</si>
  <si>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</si>
  <si>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</si>
  <si>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</si>
  <si>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</si>
  <si>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</si>
  <si>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</si>
  <si>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mt42lmf605a</t>
  </si>
  <si>
    <t xml:space="preserve">U</t>
  </si>
  <si>
    <t xml:space="preserve">Mòdul purificador de l'aire per a recuperador de calor aire-aire, amb destrucció de la càrrega viral i bacteriana, eliminació de contaminants i reducció d'olors desagradables, mitjançant ionitzador de plasma per fotocatàlisi amb llum de raigs UV, rang de cabal d'aire de 0 a 1000 m³/h, cabal d'aire nominal 750 m³/h, cabal d'aire mínim 400 m³/h, cabal d'aire màxim 1000 m³/h, pèrdua de càrrega sense filtre 10 Pa, pèrdua de càrrega amb filtre 90 Pa, consum elèctric sense filtre 15 W, consum elèctric amb filtre 50 W, alimentació monofàsica a 230 V, reducció mitjana de la càrrega viral major del 98%, reducció de la càrrega bacteriana major del 97% i reducció mitjana dels compostos orgànics volàtils del 50%.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</si>
  <si>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</si>
  <si>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</si>
  <si>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</si>
  <si>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</si>
  <si>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</si>
  <si>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</si>
  <si>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</si>
  <si>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</si>
  <si>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</si>
  <si>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</si>
  <si>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</si>
  <si>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</si>
  <si>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1.009,05€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</si>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</sst>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4.6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5806.13</v>
      </c>
      <c r="H10" s="14">
        <f ca="1">ROUND(INDIRECT(ADDRESS(ROW()+(0), COLUMN()+(-2), 1))*INDIRECT(ADDRESS(ROW()+(0), COLUMN()+(-1), 1)), 2)</f>
        <v>5806.13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5806.13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5819.23</v>
      </c>
      <c r="H17" s="14">
        <f ca="1">ROUND(INDIRECT(ADDRESS(ROW()+(0), COLUMN()+(-2), 1))*INDIRECT(ADDRESS(ROW()+(0), COLUMN()+(-1), 1))/100, 2)</f>
        <v>116.38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5935.61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