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<sst xmlns="http://schemas.openxmlformats.org/spreadsheetml/2006/main" count="29" uniqueCount="29">
  <si>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</si>
  <si>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</si>
  <si>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</t>
  </si>
  <si>
    <t xml:space="preserve">Barrera infraroja per a exterior.</t>
  </si>
  <si>
    <r>
      <rPr>
        <sz val="8.25"/>
        <color rgb="FF000000"/>
        <rFont val="Arial"/>
        <family val="2"/>
      </rPr>
      <t xml:space="preserve">Barrera d'infraroigs para interior o exterior, formada per emissor i receptor, amb abast màxim de 20 m en interior i 10 m en exterior, 2 feixos, pals de 0,5 m d'altura, amb carcasses de policarbonat, tres modes de funcionament (punt a punt, feixos adjacents i feixos creuats), protecció antiobertura i antisostracció, alineament òptic senzill, memòria d'alarma i alimentació a 12 Vcc.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</si>
  <si>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</si>
  <si>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</si>
  <si>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</si>
  <si>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</si>
  <si>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</si>
  <si>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</si>
  <si>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</si>
  <si>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mt41ing010a</t>
  </si>
  <si>
    <t xml:space="preserve">U</t>
  </si>
  <si>
    <t xml:space="preserve">Barrera d'infraroigs para interior o exterior, formada per emissor i receptor, amb abast màxim de 20 m en interior i 10 m en exterior, 2 feixos, pals de 0,5 m d'altura, amb carcasses de policarbonat, tres modes de funcionament (punt a punt, feixos adjacents i feixos creuats), protecció antiobertura i antisostracció, alineament òptic senzill, memòria d'alarma i alimentació a 12 Vcc.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</si>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</sst>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166.89</v>
      </c>
      <c r="G10" s="14">
        <f ca="1">ROUND(INDIRECT(ADDRESS(ROW()+(0), COLUMN()+(-2), 1))*INDIRECT(ADDRESS(ROW()+(0), COLUMN()+(-1), 1)), 2)</f>
        <v>166.89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166.89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183.27</v>
      </c>
      <c r="G17" s="14">
        <f ca="1">ROUND(INDIRECT(ADDRESS(ROW()+(0), COLUMN()+(-2), 1))*INDIRECT(ADDRESS(ROW()+(0), COLUMN()+(-1), 1))/100, 2)</f>
        <v>3.67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