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<sst xmlns="http://schemas.openxmlformats.org/spreadsheetml/2006/main" count="29" uniqueCount="29">
  <si>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</si>
  <si>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IDR010</t>
  </si>
  <si>
    <t xml:space="preserve">U</t>
  </si>
  <si>
    <t xml:space="preserve">Central microprocessada via radio.</t>
  </si>
  <si>
    <r>
      <rPr>
        <sz val="8.25"/>
        <color rgb="FF000000"/>
        <rFont val="Arial"/>
        <family val="2"/>
      </rPr>
      <t xml:space="preserve">Central microprocessada bidireccional amb comunicació via radio, per a una capacitat màxima de 32 zones amb comunicació via radio i 2 zones cablejades, 8 detectors infrarojos amb càmera, 16 comandaments, 3 teclats sense fils, 32 codis d'usuari i memòria de 1022 esdeveniments, de 270x225x50 mm, amb 3 tipus d'armat, pantalla LCD, teclat integrat retroil·luminat per a programació, protecció antiobertura, 1 sortida de 100 mA, 2 sortides programables de 100 mA i possibilitat d'equipament amb 1 mòdul GSM.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</si>
  <si>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</si>
  <si>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</si>
  <si>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</si>
  <si>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</si>
  <si>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</si>
  <si>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</si>
  <si>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</si>
  <si>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mt41ing210a</t>
  </si>
  <si>
    <t xml:space="preserve">U</t>
  </si>
  <si>
    <t xml:space="preserve">Central microprocessada bidireccional amb comunicació via radio, per a una capacitat màxima de 32 zones amb comunicació via radio i 2 zones cablejades, 8 detectors infrarojos amb càmera, 16 comandaments, 3 teclats sense fils, 32 codis d'usuari i memòria de 1022 esdeveniments, de 270x225x50 mm, amb 3 tipus d'armat, pantalla LCD, teclat integrat retroil·luminat per a programació, protecció antiobertura, 1 sortida de 100 mA, 2 sortides programables de 100 mA, possibilitat de control des de smartphone o tablet a través de l'App i possibilitat d'equipament amb 1 mòdul GSM.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</si>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</sst>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433.59</v>
      </c>
      <c r="G10" s="14">
        <f ca="1">ROUND(INDIRECT(ADDRESS(ROW()+(0), COLUMN()+(-2), 1))*INDIRECT(ADDRESS(ROW()+(0), COLUMN()+(-1), 1)), 2)</f>
        <v>433.59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531.74</v>
      </c>
      <c r="G17" s="14">
        <f ca="1">ROUND(INDIRECT(ADDRESS(ROW()+(0), COLUMN()+(-2), 1))*INDIRECT(ADDRESS(ROW()+(0), COLUMN()+(-1), 1))/100, 2)</f>
        <v>10.63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542.37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