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<sst xmlns="http://schemas.openxmlformats.org/spreadsheetml/2006/main" count="29" uniqueCount="29">
  <si>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</si>
  <si>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IIC020</t>
  </si>
  <si>
    <t xml:space="preserve">U</t>
  </si>
  <si>
    <t xml:space="preserve">Detector de moviment.</t>
  </si>
  <si>
    <r>
      <rPr>
        <sz val="8.25"/>
        <color rgb="FF000000"/>
        <rFont val="Arial"/>
        <family val="2"/>
      </rPr>
      <t xml:space="preserve">Detector de moviment per infraroigs per a automatització del sistema d'enllumenat, format extraplà, angle de detecció de 360°, abast de 7 m de diàmetre a 2,5 m d'altura, regulable en temps, en sensibilitat lumínica i en distància de captació, alimentació a 230 V i 50-60 Hz, poder de ruptura de 5 A a 230 V, amb commutació en pas per zero, recomanada per a làmpades fluorescents i llums LED, càrregues màximes recomanades: 1000 W per a làmpades incandescents, 250 VA per a làmpades fluorescents, 500 VA per a làmpades halògenes de baix voltatge, 1000 W per a làmpades halògenes, 200 VA per a llums de baix consum, 200 VA per a lluminàries tipus Downlight, 200 VA per a llums LED, temporització regulable digitalment de 3 s a 30 min, sensibilitat lumínica regulable de 5 a 1000 lux, temperatura de treball entre -10°C i 40°C, grau de protecció IP20, de 120 mm de diàmetre. Instal·lació en la superfície del sostre. Inclús subjeccions.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</si>
  <si>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</si>
  <si>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</si>
  <si>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</si>
  <si>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</si>
  <si>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</si>
  <si>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</si>
  <si>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</si>
  <si>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mt34orb010a</t>
  </si>
  <si>
    <t xml:space="preserve">U</t>
  </si>
  <si>
    <t xml:space="preserve">Detector de moviment per infraroigs per a automatització del sistema d'enllumenat, format extraplà, angle de detecció de 360°, abast de 7 m de diàmetre a 2,5 m d'altura, regulable en temps, en sensibilitat lumínica i en distància de captació, alimentació a 230 V i 50-60 Hz, poder de ruptura de 5 A a 230 V, amb commutació en pas per zero, recomanada per a làmpades fluorescents i llums LED, càrregues màximes recomanades: 1000 W per a làmpades incandescents, 250 VA per a làmpades fluorescents, 500 VA per a làmpades halògenes de baix voltatge, 1000 W per a làmpades halògenes, 200 VA per a llums de baix consum, 200 VA per a lluminàries tipus Downlight, 200 VA per a llums LED, temporització regulable digitalment de 3 s a 30 min, sensibilitat lumínica regulable de 5 a 1000 lux, temperatura de treball entre -10°C i 40°C, muntatge en sostre de fins a 3 m d'altura, grau de protecció IP20, de 120 mm de diàmetre.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</si>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</sst>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6.97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71.05</v>
      </c>
      <c r="G10" s="14">
        <f ca="1">ROUND(INDIRECT(ADDRESS(ROW()+(0), COLUMN()+(-2), 1))*INDIRECT(ADDRESS(ROW()+(0), COLUMN()+(-1), 1)), 2)</f>
        <v>71.05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84.15</v>
      </c>
      <c r="G17" s="14">
        <f ca="1">ROUND(INDIRECT(ADDRESS(ROW()+(0), COLUMN()+(-2), 1))*INDIRECT(ADDRESS(ROW()+(0), COLUMN()+(-1), 1))/100, 2)</f>
        <v>1.68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85.83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