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<sst xmlns="http://schemas.openxmlformats.org/spreadsheetml/2006/main" count="29" uniqueCount="29">
  <si>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</si>
  <si>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</si>
  <si>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</t>
  </si>
  <si>
    <t xml:space="preserve">Projector. Instal·lació encastada.</t>
  </si>
  <si>
    <r>
      <rPr>
        <sz val="8.25"/>
        <color rgb="FF000000"/>
        <rFont val="Arial"/>
        <family val="2"/>
      </rPr>
      <t xml:space="preserve">Projector orientable d'alumini injectat, amb, d'alumini i compost termoplàstic, de color blanc, acabat mat, no regulable, de 27 W, alimentació a 220/240 V i 50-60 Hz, 85 mm de diàmetre i 182 mm d'altura, amb llum LED no reemplaçable, temperatura de color 3000 K, òptica formada per reflector d'alt rendiment, feix de llum intensiu 16°, índex de reproducció cromàtica major de 90, flux lluminós 2427 lúmens, grau de protecció IP20. Instal·lació encastada. Inclús làmpades. El preu no inclou les ajudes de paleta per a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</si>
  <si>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</si>
  <si>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</si>
  <si>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</si>
  <si>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</si>
  <si>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</si>
  <si>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</si>
  <si>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</si>
  <si>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mt34lle290a</t>
  </si>
  <si>
    <t xml:space="preserve">U</t>
  </si>
  <si>
    <t xml:space="preserve">Projector orientable, d'alumini injectat, amb, d'alumini i compost termoplàstic, de color blanc, acabat mat, no regulable, de 27 W, alimentació a 220/240 V i 50-60 Hz, 85 mm de diàmetre i 182 mm d'altura, amb llum LED no reemplaçable, temperatura de color 3000 K, òptica formada per reflector d'alt rendiment, feix de llum intensiu 16°, índex de reproducció cromàtica major de 90, flux lluminós 2427 lúmens, grau de protecció IP20, per a encastar.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</si>
  <si>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</si>
  <si>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</si>
  <si>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</si>
  <si>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</si>
  <si>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</si>
  <si>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</si>
  <si>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</si>
  <si>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</si>
  <si>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</si>
  <si>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</si>
  <si>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</si>
  <si>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</si>
  <si>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89,56€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</si>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</sst>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4.93" customWidth="1"/>
    <col min="3" max="3" width="6.80" customWidth="1"/>
    <col min="4" max="4" width="76.8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265.33</v>
      </c>
      <c r="G10" s="14">
        <f ca="1">ROUND(INDIRECT(ADDRESS(ROW()+(0), COLUMN()+(-2), 1))*INDIRECT(ADDRESS(ROW()+(0), COLUMN()+(-1), 1)), 2)</f>
        <v>265.33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265.33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0.48</v>
      </c>
      <c r="F13" s="13">
        <v>30.63</v>
      </c>
      <c r="G13" s="13">
        <f ca="1">ROUND(INDIRECT(ADDRESS(ROW()+(0), COLUMN()+(-2), 1))*INDIRECT(ADDRESS(ROW()+(0), COLUMN()+(-1), 1)), 2)</f>
        <v>14.7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0.48</v>
      </c>
      <c r="F14" s="14">
        <v>26.36</v>
      </c>
      <c r="G14" s="14">
        <f ca="1">ROUND(INDIRECT(ADDRESS(ROW()+(0), COLUMN()+(-2), 1))*INDIRECT(ADDRESS(ROW()+(0), COLUMN()+(-1), 1)), 2)</f>
        <v>12.65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27.35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292.68</v>
      </c>
      <c r="G17" s="14">
        <f ca="1">ROUND(INDIRECT(ADDRESS(ROW()+(0), COLUMN()+(-2), 1))*INDIRECT(ADDRESS(ROW()+(0), COLUMN()+(-1), 1))/100, 2)</f>
        <v>5.85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298.53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