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<sst xmlns="http://schemas.openxmlformats.org/spreadsheetml/2006/main" count="38" uniqueCount="38">
  <si>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</si>
  <si>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IOD009</t>
  </si>
  <si>
    <t xml:space="preserve">U</t>
  </si>
  <si>
    <t xml:space="preserve">Detector lineal de fums, convencional.</t>
  </si>
  <si>
    <r>
      <rPr>
        <sz val="8.25"/>
        <color rgb="FF000000"/>
        <rFont val="Arial"/>
        <family val="2"/>
      </rPr>
      <t xml:space="preserve">Detector lineal de fums, d'infraroigs, convencional, amb reflector, per a una cobertura màxima de 50 m de longitud i 15 m d'amplada, compost per unitat emissora/receptora i element reflector, per alimentació de 10,2 a 24 Vcc, amb led indicador d'acció.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</si>
  <si>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</si>
  <si>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</si>
  <si>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</si>
  <si>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</si>
  <si>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</si>
  <si>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</si>
  <si>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</si>
  <si>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mt41pig180a</t>
  </si>
  <si>
    <t xml:space="preserve">U</t>
  </si>
  <si>
    <t xml:space="preserve">Detector lineal de fums, d'infraroigs, convencional, amb reflector, per a una cobertura màxima de 50 m de longitud i 15 m d'amplada, compost per unitat emissora/receptora i element reflector, per alimentació de 10,2 a 24 Vcc, amb led indicador d'acció, segons EN 54-12.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</si>
  <si>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</si>
  <si>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</si>
  <si>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</si>
  <si>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</si>
  <si>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</si>
  <si>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</si>
  <si>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</si>
  <si>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</si>
  <si>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</si>
  <si>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</si>
  <si>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</si>
  <si>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</si>
  <si>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1.014,70€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</si>
  <si>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</si>
  <si>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</si>
  <si>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</si>
  <si>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</si>
  <si>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</si>
  <si>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</si>
  <si>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de detección y alarma de incendios. Parte 12: Detectores de humo. Detectores de línea que utilizan un haz óptico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</si>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</sst>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617.73</v>
      </c>
      <c r="I10" s="14">
        <f ca="1">ROUND(INDIRECT(ADDRESS(ROW()+(0), COLUMN()+(-3), 1))*INDIRECT(ADDRESS(ROW()+(0), COLUMN()+(-1), 1)), 2)</f>
        <v>617.73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617.73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1.199</v>
      </c>
      <c r="G13" s="11"/>
      <c r="H13" s="13">
        <v>30.63</v>
      </c>
      <c r="I13" s="13">
        <f ca="1">ROUND(INDIRECT(ADDRESS(ROW()+(0), COLUMN()+(-3), 1))*INDIRECT(ADDRESS(ROW()+(0), COLUMN()+(-1), 1)), 2)</f>
        <v>36.73</v>
      </c>
      <c r="J13" s="13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1.199</v>
      </c>
      <c r="G14" s="12"/>
      <c r="H14" s="14">
        <v>26.36</v>
      </c>
      <c r="I14" s="14">
        <f ca="1">ROUND(INDIRECT(ADDRESS(ROW()+(0), COLUMN()+(-3), 1))*INDIRECT(ADDRESS(ROW()+(0), COLUMN()+(-1), 1)), 2)</f>
        <v>31.61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68.34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686.07</v>
      </c>
      <c r="I17" s="14">
        <f ca="1">ROUND(INDIRECT(ADDRESS(ROW()+(0), COLUMN()+(-3), 1))*INDIRECT(ADDRESS(ROW()+(0), COLUMN()+(-1), 1))/100, 2)</f>
        <v>13.72</v>
      </c>
      <c r="J17" s="14"/>
    </row>
    <row r="18" spans="1:10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699.79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842016</v>
      </c>
      <c r="G22" s="29">
        <v>842019</v>
      </c>
      <c r="H22" s="29"/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H11"/>
    <mergeCell ref="I11:J11"/>
    <mergeCell ref="A12:B12"/>
    <mergeCell ref="C12:D12"/>
    <mergeCell ref="E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E18"/>
    <mergeCell ref="F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