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<sst xmlns="http://schemas.openxmlformats.org/spreadsheetml/2006/main" count="32" uniqueCount="32">
  <si>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</si>
  <si>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</si>
  <si>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</si>
  <si>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Conducte flexible de doble paret, de polietilè.</t>
  </si>
  <si>
    <r>
      <rPr>
        <sz val="8.25"/>
        <color rgb="FF000000"/>
        <rFont val="Arial"/>
        <family val="2"/>
      </rPr>
      <t xml:space="preserve">Conducte de ventilació, format per tub flexible, de doble paret, l'exterior corrugada i la interior llisa, de polietilè, de color verd, amb tractaments antiestàtic i antibacterià, de 75 mm de diàmetre exterior.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</si>
  <si>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</si>
  <si>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</si>
  <si>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</si>
  <si>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</si>
  <si>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</si>
  <si>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</si>
  <si>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</si>
  <si>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mt42fei410a</t>
  </si>
  <si>
    <t xml:space="preserve">U</t>
  </si>
  <si>
    <t xml:space="preserve">Material auxiliar per a muntatge i subjecció a l'obra d'els conductes flexibles de doble paret, l'exterior corrugada i la interior llisa, de polietilè, de color verd, amb tractaments antiestàtic i antibacterià, de 75 mm de diàmetre exterior.</t>
  </si>
  <si>
    <t xml:space="preserve">mt42fei010ac</t>
  </si>
  <si>
    <t xml:space="preserve">m</t>
  </si>
  <si>
    <t xml:space="preserve">Tub flexible, de doble paret, l'exterior corrugada i la interior llisa, de polietilè, de color verd, amb tractaments antiestàtic i antibacterià, de 75 mm de diàmetre exterior, subministrat en rotllos de 50 m de longitud,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</si>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</sst>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0.23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5.12</v>
      </c>
      <c r="H11" s="14">
        <f ca="1">ROUND(INDIRECT(ADDRESS(ROW()+(0), COLUMN()+(-2), 1))*INDIRECT(ADDRESS(ROW()+(0), COLUMN()+(-1), 1)), 2)</f>
        <v>5.12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29.34</v>
      </c>
      <c r="H14" s="12">
        <f ca="1">ROUND(INDIRECT(ADDRESS(ROW()+(0), COLUMN()+(-2), 1))*INDIRECT(ADDRESS(ROW()+(0), COLUMN()+(-1), 1)), 2)</f>
        <v>2.96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25.28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9.57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