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<sst xmlns="http://schemas.openxmlformats.org/spreadsheetml/2006/main" count="42" uniqueCount="42">
  <si>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</si>
  <si>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</si>
  <si>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</si>
  <si>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Aïllament termoacústic exterior de conductes metàl·lics.</t>
  </si>
  <si>
    <r>
      <rPr>
        <sz val="8.25"/>
        <color rgb="FF000000"/>
        <rFont val="Arial"/>
        <family val="2"/>
      </rPr>
      <t xml:space="preserve">Aïllament termoacústic exterior per a conducte metàl·lic circular de climatització, realitzat amb manta de llana de vidre, segons UNE-EN 14303, revestida per una de les seves cares amb paper kraft-alumini que actua com a barrera de vapor, de 50 mm d'espessor, resistència tèrmica 1,25 m²K/W, conductivitat tèrmica 0,04 W/(mK), fixat amb cinta autoadhesiva d'alumini. Inclús cinta autoadhesiva d'alumini per la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</si>
  <si>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</si>
  <si>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</si>
  <si>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</si>
  <si>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</si>
  <si>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</si>
  <si>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</si>
  <si>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</si>
  <si>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mt42con140a</t>
  </si>
  <si>
    <t xml:space="preserve">m²</t>
  </si>
  <si>
    <t xml:space="preserve">Manta de llana de vidre, segons UNE-EN 14303, revestida per una de les seves cares amb paper kraft-alumini que actua com a barrera de vapor, de 50 mm d'espessor, resistència tèrmica 1,25 m²K/W, conductivitat tèrmica 0,04 W/(mK), Euroclasse B-s1, d0 de reacció al foc segons UNE-EN 13501-1, per a l'aïllament de conductes d'aire en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</si>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</sst>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5.47</v>
      </c>
      <c r="J10" s="12"/>
      <c r="K10" s="12">
        <f ca="1">ROUND(INDIRECT(ADDRESS(ROW()+(0), COLUMN()+(-4), 1))*INDIRECT(ADDRESS(ROW()+(0), COLUMN()+(-2), 1)), 2)</f>
        <v>6.02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</v>
      </c>
      <c r="H11" s="13"/>
      <c r="I11" s="14">
        <v>0.19</v>
      </c>
      <c r="J11" s="14"/>
      <c r="K11" s="14">
        <f ca="1">ROUND(INDIRECT(ADDRESS(ROW()+(0), COLUMN()+(-4), 1))*INDIRECT(ADDRESS(ROW()+(0), COLUMN()+(-2), 1)), 2)</f>
        <v>0.29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6.31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3.52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3.03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6.55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12.86</v>
      </c>
      <c r="J18" s="14"/>
      <c r="K18" s="14">
        <f ca="1">ROUND(INDIRECT(ADDRESS(ROW()+(0), COLUMN()+(-4), 1))*INDIRECT(ADDRESS(ROW()+(0), COLUMN()+(-2), 1))/100, 2)</f>
        <v>0.26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13.12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1.11201e+006</v>
      </c>
      <c r="G23" s="29"/>
      <c r="H23" s="29">
        <v>1.11201e+006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