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<sst xmlns="http://schemas.openxmlformats.org/spreadsheetml/2006/main" count="29" uniqueCount="29">
  <si>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</si>
  <si>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NDS020</t>
  </si>
  <si>
    <t xml:space="preserve">m²</t>
  </si>
  <si>
    <t xml:space="preserve">Drenatge sota solera en contacte amb el terreny, amb làmines nodulars amb geotèxtil.</t>
  </si>
  <si>
    <r>
      <rPr>
        <sz val="8.25"/>
        <color rgb="FF000000"/>
        <rFont val="Arial"/>
        <family val="2"/>
      </rPr>
      <t xml:space="preserve">Drenatge sota solera en contacte amb el terreny, amb làmina drenant i filtrant d'estructura nodular de polietilè d'alta densitat (PEAD/HDPE), Danodren H25 Plus "DANOSA", amb nòduls de 7,5 mm d'altura, amb geotèxtil de polipropilè incorporat, col·locada amb cavalcaments a la base de la solera, sobre el terreny; preparada per rebre directament el formigó de la solera.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</si>
  <si>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</si>
  <si>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</si>
  <si>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</si>
  <si>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</si>
  <si>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</si>
  <si>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</si>
  <si>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</si>
  <si>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mt14gdd010nc</t>
  </si>
  <si>
    <t xml:space="preserve">m²</t>
  </si>
  <si>
    <t xml:space="preserve">Làmina drenant i filtrant d'estructura nodular de polietilè d'alta densitat (PEAD/HDPE), Danodren H25 Plus "DANOSA", amb nòduls de 7,5 mm d'altura, amb geotèxtil de polipropilè incorporat, resistència a la compressió 350 kN/m² segons UNE-EN ISO 604 i capacitat de drenatge 0,58 l/(s·m).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</si>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</sst>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5.78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1.12</v>
      </c>
      <c r="G10" s="14">
        <v>7.23</v>
      </c>
      <c r="H10" s="14">
        <f ca="1">ROUND(INDIRECT(ADDRESS(ROW()+(0), COLUMN()+(-2), 1))*INDIRECT(ADDRESS(ROW()+(0), COLUMN()+(-1), 1)), 2)</f>
        <v>8.1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0.058</v>
      </c>
      <c r="G13" s="13">
        <v>25.57</v>
      </c>
      <c r="H13" s="13">
        <f ca="1">ROUND(INDIRECT(ADDRESS(ROW()+(0), COLUMN()+(-2), 1))*INDIRECT(ADDRESS(ROW()+(0), COLUMN()+(-1), 1)), 2)</f>
        <v>1.48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0.058</v>
      </c>
      <c r="G14" s="14">
        <v>22.73</v>
      </c>
      <c r="H14" s="14">
        <f ca="1">ROUND(INDIRECT(ADDRESS(ROW()+(0), COLUMN()+(-2), 1))*INDIRECT(ADDRESS(ROW()+(0), COLUMN()+(-1), 1)), 2)</f>
        <v>1.32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10.9</v>
      </c>
      <c r="H17" s="14">
        <f ca="1">ROUND(INDIRECT(ADDRESS(ROW()+(0), COLUMN()+(-2), 1))*INDIRECT(ADDRESS(ROW()+(0), COLUMN()+(-1), 1))/100, 2)</f>
        <v>0.22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