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<sst xmlns="http://schemas.openxmlformats.org/spreadsheetml/2006/main" count="48" uniqueCount="48">
  <si>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</si>
  <si>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NEL030</t>
  </si>
  <si>
    <t xml:space="preserve">m²</t>
  </si>
  <si>
    <t xml:space="preserve">Làmina de difusió variable.</t>
  </si>
  <si>
    <r>
      <rPr>
        <sz val="8.25"/>
        <color rgb="FF000000"/>
        <rFont val="Arial"/>
        <family val="2"/>
      </rPr>
  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13501-1; col·locada per l'interior de la coberta inclinada amb un pendent mig de l'aiguavés de fins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</si>
  <si>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</si>
  <si>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</si>
  <si>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</si>
  <si>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</si>
  <si>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</si>
  <si>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</si>
  <si>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</si>
  <si>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mt15pdr190a</t>
  </si>
  <si>
    <t xml:space="preserve">m²</t>
  </si>
  <si>
    <t xml:space="preserve">Làmina de difusió variable de poliamida, amb armadura de polipropilè, de 0,2 mm d'espessor i 80 g/m², de 0,2 a 5 m de gruix d'aire equivalent enfront de la difusió de vapor d'aigua, segons UNE-EN 1931, permeabilitat a l'aire 0,002 m³/h·m² a 50 Pa, Euroclasse E de reacció al foc segons UNE-EN 13501-1, rang de temperatura de treball de -20 a 80°C, subministrada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</si>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</sst>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6.81</v>
      </c>
      <c r="J10" s="12"/>
      <c r="K10" s="12">
        <f ca="1">ROUND(INDIRECT(ADDRESS(ROW()+(0), COLUMN()+(-4), 1))*INDIRECT(ADDRESS(ROW()+(0), COLUMN()+(-2), 1)), 2)</f>
        <v>8.17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/>
      <c r="K12" s="12">
        <f ca="1">ROUND(INDIRECT(ADDRESS(ROW()+(0), COLUMN()+(-4), 1))*INDIRECT(ADDRESS(ROW()+(0), COLUMN()+(-2), 1)), 2)</f>
        <v>1.56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12.18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0.056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1.59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0.028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0.68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2.27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14.45</v>
      </c>
      <c r="J20" s="14"/>
      <c r="K20" s="14">
        <f ca="1">ROUND(INDIRECT(ADDRESS(ROW()+(0), COLUMN()+(-4), 1))*INDIRECT(ADDRESS(ROW()+(0), COLUMN()+(-2), 1))/100, 2)</f>
        <v>0.29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14.74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