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<sst xmlns="http://schemas.openxmlformats.org/spreadsheetml/2006/main" count="118" uniqueCount="118">
  <si>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</si>
  <si>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QAD020</t>
  </si>
  <si>
    <t xml:space="preserve">m²</t>
  </si>
  <si>
    <t xml:space="preserve">Coberta plana transitable, no ventilada, amb enrajolat fix, tipus invertida, per a ús esportiu.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</si>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</sst>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1"/>
      <c r="H20" s="12">
        <v>133.3</v>
      </c>
      <c r="I20" s="12">
        <f ca="1">ROUND(INDIRECT(ADDRESS(ROW()+(0), COLUMN()+(-3), 1))*INDIRECT(ADDRESS(ROW()+(0), COLUMN()+(-1), 1)), 2)</f>
        <v>5.33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72.11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0.621</v>
      </c>
      <c r="G29" s="11"/>
      <c r="H29" s="12">
        <v>28.42</v>
      </c>
      <c r="I29" s="12">
        <f ca="1">ROUND(INDIRECT(ADDRESS(ROW()+(0), COLUMN()+(-3), 1))*INDIRECT(ADDRESS(ROW()+(0), COLUMN()+(-1), 1)), 2)</f>
        <v>17.65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1.101</v>
      </c>
      <c r="G30" s="11"/>
      <c r="H30" s="12">
        <v>23.81</v>
      </c>
      <c r="I30" s="12">
        <f ca="1">ROUND(INDIRECT(ADDRESS(ROW()+(0), COLUMN()+(-3), 1))*INDIRECT(ADDRESS(ROW()+(0), COLUMN()+(-1), 1)), 2)</f>
        <v>26.21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0.192</v>
      </c>
      <c r="G31" s="11"/>
      <c r="H31" s="12">
        <v>28.42</v>
      </c>
      <c r="I31" s="12">
        <f ca="1">ROUND(INDIRECT(ADDRESS(ROW()+(0), COLUMN()+(-3), 1))*INDIRECT(ADDRESS(ROW()+(0), COLUMN()+(-1), 1)), 2)</f>
        <v>5.46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0.192</v>
      </c>
      <c r="G32" s="11"/>
      <c r="H32" s="12">
        <v>25.28</v>
      </c>
      <c r="I32" s="12">
        <f ca="1">ROUND(INDIRECT(ADDRESS(ROW()+(0), COLUMN()+(-3), 1))*INDIRECT(ADDRESS(ROW()+(0), COLUMN()+(-1), 1)), 2)</f>
        <v>4.85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</v>
      </c>
      <c r="G33" s="11"/>
      <c r="H33" s="12">
        <v>29.34</v>
      </c>
      <c r="I33" s="12">
        <f ca="1">ROUND(INDIRECT(ADDRESS(ROW()+(0), COLUMN()+(-3), 1))*INDIRECT(ADDRESS(ROW()+(0), COLUMN()+(-1), 1)), 2)</f>
        <v>1.76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</v>
      </c>
      <c r="G34" s="13"/>
      <c r="H34" s="14">
        <v>25.28</v>
      </c>
      <c r="I34" s="14">
        <f ca="1">ROUND(INDIRECT(ADDRESS(ROW()+(0), COLUMN()+(-3), 1))*INDIRECT(ADDRESS(ROW()+(0), COLUMN()+(-1), 1)), 2)</f>
        <v>1.52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57.45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129.56</v>
      </c>
      <c r="I37" s="14">
        <f ca="1">ROUND(INDIRECT(ADDRESS(ROW()+(0), COLUMN()+(-3), 1))*INDIRECT(ADDRESS(ROW()+(0), COLUMN()+(-1), 1))/100, 2)</f>
        <v>2.59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132.15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142010</v>
      </c>
      <c r="F51" s="29"/>
      <c r="G51" s="29">
        <v>1.10201e+006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