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<sst xmlns="http://schemas.openxmlformats.org/spreadsheetml/2006/main" count="106" uniqueCount="106">
  <si>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</si>
  <si>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</si>
  <si>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</si>
  <si>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Coberta plana transitable, no ventilada, amb solat flotant sobre suports,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</si>
  <si>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paviment flotant de rajoles de ciment de 40x40 cm, recolzades sobre suports regulables,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</si>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</sst>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6.93</v>
      </c>
      <c r="J19" s="12">
        <f ca="1">ROUND(INDIRECT(ADDRESS(ROW()+(0), COLUMN()+(-3), 1))*INDIRECT(ADDRESS(ROW()+(0), COLUMN()+(-1), 1)), 2)</f>
        <v>7.62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0.93</v>
      </c>
      <c r="J20" s="12">
        <f ca="1">ROUND(INDIRECT(ADDRESS(ROW()+(0), COLUMN()+(-3), 1))*INDIRECT(ADDRESS(ROW()+(0), COLUMN()+(-1), 1)), 2)</f>
        <v>0.98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78.87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0.324</v>
      </c>
      <c r="H25" s="11"/>
      <c r="I25" s="12">
        <v>29.67</v>
      </c>
      <c r="J25" s="12">
        <f ca="1">ROUND(INDIRECT(ADDRESS(ROW()+(0), COLUMN()+(-3), 1))*INDIRECT(ADDRESS(ROW()+(0), COLUMN()+(-1), 1)), 2)</f>
        <v>9.61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0.695</v>
      </c>
      <c r="H26" s="11"/>
      <c r="I26" s="12">
        <v>24.86</v>
      </c>
      <c r="J26" s="12">
        <f ca="1">ROUND(INDIRECT(ADDRESS(ROW()+(0), COLUMN()+(-3), 1))*INDIRECT(ADDRESS(ROW()+(0), COLUMN()+(-1), 1)), 2)</f>
        <v>17.28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0.168</v>
      </c>
      <c r="H27" s="11"/>
      <c r="I27" s="12">
        <v>29.67</v>
      </c>
      <c r="J27" s="12">
        <f ca="1">ROUND(INDIRECT(ADDRESS(ROW()+(0), COLUMN()+(-3), 1))*INDIRECT(ADDRESS(ROW()+(0), COLUMN()+(-1), 1)), 2)</f>
        <v>4.98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0.168</v>
      </c>
      <c r="H28" s="11"/>
      <c r="I28" s="12">
        <v>26.39</v>
      </c>
      <c r="J28" s="12">
        <f ca="1">ROUND(INDIRECT(ADDRESS(ROW()+(0), COLUMN()+(-3), 1))*INDIRECT(ADDRESS(ROW()+(0), COLUMN()+(-1), 1)), 2)</f>
        <v>4.43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0.06</v>
      </c>
      <c r="H29" s="11"/>
      <c r="I29" s="12">
        <v>30.63</v>
      </c>
      <c r="J29" s="12">
        <f ca="1">ROUND(INDIRECT(ADDRESS(ROW()+(0), COLUMN()+(-3), 1))*INDIRECT(ADDRESS(ROW()+(0), COLUMN()+(-1), 1)), 2)</f>
        <v>1.84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0.06</v>
      </c>
      <c r="H30" s="13"/>
      <c r="I30" s="14">
        <v>26.39</v>
      </c>
      <c r="J30" s="14">
        <f ca="1">ROUND(INDIRECT(ADDRESS(ROW()+(0), COLUMN()+(-3), 1))*INDIRECT(ADDRESS(ROW()+(0), COLUMN()+(-1), 1)), 2)</f>
        <v>1.58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39.72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118.59</v>
      </c>
      <c r="J33" s="14">
        <f ca="1">ROUND(INDIRECT(ADDRESS(ROW()+(0), COLUMN()+(-3), 1))*INDIRECT(ADDRESS(ROW()+(0), COLUMN()+(-1), 1))/100, 2)</f>
        <v>2.37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120.96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1.06202e+06</v>
      </c>
      <c r="G38" s="29"/>
      <c r="H38" s="29">
        <v>1.06202e+06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1.07202e+06</v>
      </c>
      <c r="G43" s="29"/>
      <c r="H43" s="29">
        <v>1.07202e+06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1.18202e+06</v>
      </c>
      <c r="G45" s="29"/>
      <c r="H45" s="29">
        <v>1.18202e+06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1.07202e+06</v>
      </c>
      <c r="G47" s="29"/>
      <c r="H47" s="29">
        <v>1.07202e+06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1.03202e+06</v>
      </c>
      <c r="G49" s="29"/>
      <c r="H49" s="29">
        <v>1.03202e+06</v>
      </c>
      <c r="I49" s="29"/>
      <c r="J49" s="29" t="s">
        <v>98</v>
      </c>
    </row>
    <row r="50" spans="1:10" ht="13.5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142010</v>
      </c>
      <c r="G51" s="29"/>
      <c r="H51" s="29">
        <v>1.10201e+06</v>
      </c>
      <c r="I51" s="29"/>
      <c r="J51" s="29" t="s">
        <v>101</v>
      </c>
    </row>
    <row r="52" spans="1:10" ht="24.00" thickBot="1" customHeight="1">
      <c r="A52" s="30" t="s">
        <v>102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