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<sst xmlns="http://schemas.openxmlformats.org/spreadsheetml/2006/main" count="50" uniqueCount="50">
  <si>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</si>
  <si>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RAG015</t>
  </si>
  <si>
    <t xml:space="preserve">m²</t>
  </si>
  <si>
    <t xml:space="preserve">Enrajolat sobre superfície suport exterior de morter de ciment o formigó.</t>
  </si>
  <si>
    <r>
      <rPr>
        <sz val="8.25"/>
        <color rgb="FF000000"/>
        <rFont val="Arial"/>
        <family val="2"/>
      </rPr>
      <t xml:space="preserve">Alicatat amb gres esmaltat 20x20 cm, 8 €/m², capacitat d'absorció d'aigua E&lt;3% grup BIb, resistència al lliscament Rd&lt;=15, classe 0, col·locat sobre una superfície suport de morter de ciment o formigó, en paraments exteriors, rebut amb adhesiu cimentós millorat, C2 color gris, sense junt (separació entre 1,5 i 3 mm);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</si>
  <si>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</si>
  <si>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</si>
  <si>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</si>
  <si>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</si>
  <si>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</si>
  <si>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</si>
  <si>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</si>
  <si>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</si>
  <si>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</si>
  <si>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</si>
  <si>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</si>
  <si>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</si>
  <si>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</si>
  <si>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mt19abe010c800</t>
  </si>
  <si>
    <t xml:space="preserve">m²</t>
  </si>
  <si>
    <t xml:space="preserve">Rajola ceràmica de gres esmaltat, 20x20 cm, 8,00€/m², capacitat d'absorció d'aigua E&lt;3%, grup BIb, segons UNE-EN 14411, resistència al lliscament Rd&lt;=15 segons UNE-ENV 12633, lliscabilitat classe 0 segons CTE.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</si>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</sst>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0.41</v>
      </c>
      <c r="J10" s="12">
        <f ca="1">ROUND(INDIRECT(ADDRESS(ROW()+(0), COLUMN()+(-3), 1))*INDIRECT(ADDRESS(ROW()+(0), COLUMN()+(-1), 1)), 2)</f>
        <v>1.23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0.522</v>
      </c>
      <c r="H16" s="11"/>
      <c r="I16" s="12">
        <v>24.5</v>
      </c>
      <c r="J16" s="12">
        <f ca="1">ROUND(INDIRECT(ADDRESS(ROW()+(0), COLUMN()+(-3), 1))*INDIRECT(ADDRESS(ROW()+(0), COLUMN()+(-1), 1)), 2)</f>
        <v>12.79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0.261</v>
      </c>
      <c r="H17" s="13"/>
      <c r="I17" s="14">
        <v>21.75</v>
      </c>
      <c r="J17" s="14">
        <f ca="1">ROUND(INDIRECT(ADDRESS(ROW()+(0), COLUMN()+(-3), 1))*INDIRECT(ADDRESS(ROW()+(0), COLUMN()+(-1), 1)), 2)</f>
        <v>5.68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28.94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