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<sst xmlns="http://schemas.openxmlformats.org/spreadsheetml/2006/main" count="38" uniqueCount="38">
  <si>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</si>
  <si>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RBC010</t>
  </si>
  <si>
    <t xml:space="preserve">m²</t>
  </si>
  <si>
    <t xml:space="preserve">Capa base de morter natural d'argila sense additius sobre parament interior.</t>
  </si>
  <si>
    <r>
      <rPr>
        <sz val="8.25"/>
        <color rgb="FF000000"/>
        <rFont val="Arial"/>
        <family val="2"/>
      </rPr>
      <t xml:space="preserve">Capa base formada per una primera capa de morter natural d'argila sense additius amb fibres vegetals, de 35 mm d'espessor, reglejat, amb acabat remolinat, aplicat manualment i una segona capa de morter natural d'argila sense additius, per a regularització de superfícies, de 2 mm d'espessor, aplicat manualment, sobre parament interior d'entramat lleuger de fusta i palla, vertical, de fins 3 m d'altura. Inclús malla de fibres de jute per evitar fissures. El preu inclou la protecció dels elements de l'entorn que puguin veure's afectats durant els treballs i la resolució de punts singulars, però no inclou la capa de terminació.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</si>
  <si>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</si>
  <si>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</si>
  <si>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</si>
  <si>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</si>
  <si>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</si>
  <si>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</si>
  <si>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</si>
  <si>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mt28mca010a</t>
  </si>
  <si>
    <t xml:space="preserve">kg</t>
  </si>
  <si>
    <t xml:space="preserve">Morter natural d'argila sense additius, compost per àrids seleccionats amb granulometria de fins a 3 mm de diàmetre amb fibres vegetals, densitat 1830 kg/m³, resistència a compressió 2 N/mm², subministrat en sacs.</t>
  </si>
  <si>
    <t xml:space="preserve">mt28mca015a</t>
  </si>
  <si>
    <t xml:space="preserve">kg</t>
  </si>
  <si>
    <t xml:space="preserve">Morter natural d'argila sense additius, compost per àrids seleccionats amb granulometria de fins a 3 mm de diàmetre, densitat 1800 kg/m³, resistència a compressió 1,9 N/mm², subministrat en sacs, per a regularització de superfícies.</t>
  </si>
  <si>
    <t xml:space="preserve">mt08aaa010a</t>
  </si>
  <si>
    <t xml:space="preserve">m³</t>
  </si>
  <si>
    <t xml:space="preserve">Aigua.</t>
  </si>
  <si>
    <t xml:space="preserve">mt28mca005a</t>
  </si>
  <si>
    <t xml:space="preserve">m²</t>
  </si>
  <si>
    <t xml:space="preserve">Malla de fibres de jute aprestada amb midó de blat de moro, de 135 g/m² de massa superficial.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</si>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</sst>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49</v>
      </c>
      <c r="G10" s="12">
        <v>0.21</v>
      </c>
      <c r="H10" s="12">
        <f ca="1">ROUND(INDIRECT(ADDRESS(ROW()+(0), COLUMN()+(-2), 1))*INDIRECT(ADDRESS(ROW()+(0), COLUMN()+(-1), 1)), 2)</f>
        <v>10.29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</v>
      </c>
      <c r="G11" s="12">
        <v>0.19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1.5</v>
      </c>
      <c r="H12" s="12">
        <f ca="1">ROUND(INDIRECT(ADDRESS(ROW()+(0), COLUMN()+(-2), 1))*INDIRECT(ADDRESS(ROW()+(0), COLUMN()+(-1), 1)), 2)</f>
        <v>0.02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2.57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28.42</v>
      </c>
      <c r="H16" s="12">
        <f ca="1">ROUND(INDIRECT(ADDRESS(ROW()+(0), COLUMN()+(-2), 1))*INDIRECT(ADDRESS(ROW()+(0), COLUMN()+(-1), 1)), 2)</f>
        <v>15.01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0.528</v>
      </c>
      <c r="G17" s="14">
        <v>25.02</v>
      </c>
      <c r="H17" s="14">
        <f ca="1">ROUND(INDIRECT(ADDRESS(ROW()+(0), COLUMN()+(-2), 1))*INDIRECT(ADDRESS(ROW()+(0), COLUMN()+(-1), 1)), 2)</f>
        <v>13.21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39.57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