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<sst xmlns="http://schemas.openxmlformats.org/spreadsheetml/2006/main" count="50" uniqueCount="50">
  <si>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</si>
  <si>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</si>
  <si>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</si>
  <si>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 monocapa fotocatalític.</t>
  </si>
  <si>
    <r>
      <rPr>
        <sz val="8.25"/>
        <color rgb="FF000000"/>
        <rFont val="Arial"/>
        <family val="2"/>
      </rPr>
      <t xml:space="preserve">Revestiment de paraments exteriors amb morter monocapa per la impermeabilització i decoració de façanes, tipus OC CSIII W2, segons UNE-EN 998-1, acabat amb àrid projectat, color blanc, a base de ciment fotocatalític, descontaminant i autonetejable,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</si>
  <si>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</si>
  <si>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</si>
  <si>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</si>
  <si>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</si>
  <si>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</si>
  <si>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</si>
  <si>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</si>
  <si>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mt28mit060aa</t>
  </si>
  <si>
    <t xml:space="preserve">kg</t>
  </si>
  <si>
    <t xml:space="preserve">Morter monocapa per la impermeabilització i decoració de façanes, tipus OC CSIII W2, segons UNE-EN 998-1, acabat amb àrid projectat, color blanc, compost de ciment fotocatalític, descontaminant i autonetejable, additius, resines sintètiques i càrregues minerals.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</si>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</sst>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0.456</v>
      </c>
      <c r="H17" s="11"/>
      <c r="I17" s="12">
        <v>29.67</v>
      </c>
      <c r="J17" s="12">
        <f ca="1">ROUND(INDIRECT(ADDRESS(ROW()+(0), COLUMN()+(-3), 1))*INDIRECT(ADDRESS(ROW()+(0), COLUMN()+(-1), 1)), 2)</f>
        <v>13.53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0.252</v>
      </c>
      <c r="H18" s="13"/>
      <c r="I18" s="14">
        <v>26.12</v>
      </c>
      <c r="J18" s="14">
        <f ca="1">ROUND(INDIRECT(ADDRESS(ROW()+(0), COLUMN()+(-3), 1))*INDIRECT(ADDRESS(ROW()+(0), COLUMN()+(-1), 1)), 2)</f>
        <v>6.58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20.11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37.94</v>
      </c>
      <c r="J21" s="14">
        <f ca="1">ROUND(INDIRECT(ADDRESS(ROW()+(0), COLUMN()+(-3), 1))*INDIRECT(ADDRESS(ROW()+(0), COLUMN()+(-1), 1))/100, 2)</f>
        <v>1.52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39.46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