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<sst xmlns="http://schemas.openxmlformats.org/spreadsheetml/2006/main" count="53" uniqueCount="53">
  <si>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</si>
  <si>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RSB026</t>
  </si>
  <si>
    <t xml:space="preserve">m²</t>
  </si>
  <si>
    <t xml:space="preserve">Base de morter autoanivellant de ciment "MAPEI SPAIN", d'elevada conductivitat tèrmica.</t>
  </si>
  <si>
    <r>
      <rPr>
        <sz val="8.25"/>
        <color rgb="FF000000"/>
        <rFont val="Arial"/>
        <family val="2"/>
      </rPr>
      <t xml:space="preserve">Base per a paviment interior, de 30 mm d'espessor, de morter autoanivellant de ciment, d'enduriment ràpid, Novoplan Maxi "MAPEI SPAIN", CT - C20 - F4 segons UNE-EN 13813, abocat amb mescladora-bombadora sobre terra radiant, com a integrant d'un sistema de calefacció, preparada per rebre paviment ceràmic, petri o de fusta; i posterior aplicació d'agent filmogen, (0,15 l/m²). Inclús banda de panell rígid de poliestirè expandit per a la preparació dels junts perimetrals de dilatació. El preu no inclou el terra radiant.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</si>
  <si>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</si>
  <si>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</si>
  <si>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</si>
  <si>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</si>
  <si>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</si>
  <si>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</si>
  <si>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</si>
  <si>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</si>
  <si>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</si>
  <si>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</si>
  <si>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mt09map030c</t>
  </si>
  <si>
    <t xml:space="preserve">kg</t>
  </si>
  <si>
    <t xml:space="preserve">Morter autoanivellant de ciment, d'enduriment ràpid, Novoplan Maxi "MAPEI SPAIN", CT - C20 - F4 segons UNE-EN 13813, compost per ciments especials, àrids seleccionats, fibres sintètiques, resines i additius, conductivitat tèrmica 1,72 W/(mK), resistència a compressió 22000 kN/m², resistència a flexió 4500 kN/m², per a espessors de 3 a 40 mm,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</si>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</sst>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54</v>
      </c>
      <c r="G11" s="11"/>
      <c r="H11" s="11"/>
      <c r="I11" s="12">
        <v>1</v>
      </c>
      <c r="J11" s="12">
        <f ca="1">ROUND(INDIRECT(ADDRESS(ROW()+(0), COLUMN()+(-4), 1))*INDIRECT(ADDRESS(ROW()+(0), COLUMN()+(-1), 1)), 2)</f>
        <v>54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54.32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1.02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0.028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0.71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1.73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56.92</v>
      </c>
      <c r="J22" s="14">
        <f ca="1">ROUND(INDIRECT(ADDRESS(ROW()+(0), COLUMN()+(-4), 1))*INDIRECT(ADDRESS(ROW()+(0), COLUMN()+(-1), 1))/100, 2)</f>
        <v>1.14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58.06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