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<sst xmlns="http://schemas.openxmlformats.org/spreadsheetml/2006/main" count="32" uniqueCount="32">
  <si>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</si>
  <si>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</si>
  <si>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</si>
  <si>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Paviment de linòleum en llosetes.</t>
  </si>
  <si>
    <r>
      <rPr>
        <sz val="8.25"/>
        <color rgb="FF000000"/>
        <rFont val="Arial"/>
        <family val="2"/>
      </rPr>
      <t xml:space="preserve">Paviment de linòleum, de 2,5 mm d'espessor, amb tractament antiestàtic, acabat de marbre, color a escollir, subministrat en llosetes de 50x50 cm; pes total: 3150 g/m²; classificació a l'ús, segons UNE-EN ISO 10874: classe 23 per a ús domèstic; classe 34 per a ús comercial; classe 42 per a ús industrial; reducció del soroll d'impactes 6 dB, segons UNE-EN ISO 10140; Euroclasse Cfl-s1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</si>
  <si>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</si>
  <si>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</si>
  <si>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</si>
  <si>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</si>
  <si>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</si>
  <si>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</si>
  <si>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</si>
  <si>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</si>
  <si>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</si>
  <si>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</si>
  <si>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mt18dsi021a</t>
  </si>
  <si>
    <t xml:space="preserve">m²</t>
  </si>
  <si>
    <t xml:space="preserve">Lloseta homogènia de linòleum, de 50x50 cm i 2,5 mm de gruix, amb tractament antiestàtic, obtinguda mitjançant procés de calandratge i compactat de farines de suro i fusta, oli de llinosa, resines i pigments naturals, i revestida per la seva cara inferior amb jute; acabat de marbre, color a escollir; pes total: 3150 g/m²; classificació a l'ús, segons UNE-EN ISO 10874: classe 23 per a ús domèstic; classe 34 per a ús comercial; classe 42 per a ús industrial; reducció del soroll d'impactes 6 dB, segons UNE-EN ISO 10140; Euroclasse Cfl-s1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</si>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</sst>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28.14</v>
      </c>
      <c r="H11" s="14">
        <f ca="1">ROUND(INDIRECT(ADDRESS(ROW()+(0), COLUMN()+(-2), 1))*INDIRECT(ADDRESS(ROW()+(0), COLUMN()+(-1), 1)), 2)</f>
        <v>29.55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29.67</v>
      </c>
      <c r="H14" s="12">
        <f ca="1">ROUND(INDIRECT(ADDRESS(ROW()+(0), COLUMN()+(-2), 1))*INDIRECT(ADDRESS(ROW()+(0), COLUMN()+(-1), 1)), 2)</f>
        <v>7.12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26.39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41.37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