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<sst xmlns="http://schemas.openxmlformats.org/spreadsheetml/2006/main" count="29" uniqueCount="29">
  <si>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</si>
  <si>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</si>
  <si>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</si>
  <si>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Passamans amb protecció de vinil.</t>
  </si>
  <si>
    <r>
      <rPr>
        <sz val="8.25"/>
        <color rgb="FF000000"/>
        <rFont val="Arial"/>
        <family val="2"/>
      </rPr>
      <t xml:space="preserve">Passamans rectangular, de 140x75 mm, format per: perfil d'alumini i mènsules de ABS fixades amb cargols i tacs d'expansió al parament, protecció de vinil de 2 mm d'espessor, de color gris, fixada mitjançant clip al perfil d'alumini i acabat en els seus extrems amb tapes de ABS.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</si>
  <si>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</si>
  <si>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</si>
  <si>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</si>
  <si>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</si>
  <si>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</si>
  <si>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</si>
  <si>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</si>
  <si>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mt25dpa020a</t>
  </si>
  <si>
    <t xml:space="preserve">m</t>
  </si>
  <si>
    <t xml:space="preserve">Passamans rectangular, de 140x75 mm, format per: perfil d'alumini, en el qual s'insereix un altre perfil amortidor de cautxú, mènsules de ABS, cargols i tacs d'expansió, protecció de vinil de 2 mm d'espessor, de color gris, Euroclasse B-s1, d0 de reacció al foc, segons UNE-EN 13501-1, clips i tapes de ABS per a acabat en els seus extrems.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</si>
  <si>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</si>
  <si>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</si>
  <si>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</si>
  <si>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</si>
  <si>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</si>
  <si>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</si>
  <si>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</si>
  <si>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</si>
  <si>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</si>
  <si>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</si>
  <si>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</si>
  <si>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</si>
  <si>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58,77€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</si>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</sst>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102</v>
      </c>
      <c r="H10" s="14">
        <f ca="1">ROUND(INDIRECT(ADDRESS(ROW()+(0), COLUMN()+(-2), 1))*INDIRECT(ADDRESS(ROW()+(0), COLUMN()+(-1), 1)), 2)</f>
        <v>107.1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113.65</v>
      </c>
      <c r="H17" s="14">
        <f ca="1">ROUND(INDIRECT(ADDRESS(ROW()+(0), COLUMN()+(-2), 1))*INDIRECT(ADDRESS(ROW()+(0), COLUMN()+(-1), 1))/100, 2)</f>
        <v>2.27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115.92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