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<sst xmlns="http://schemas.openxmlformats.org/spreadsheetml/2006/main" count="25" uniqueCount="25">
  <si>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</si>
  <si>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YCU010</t>
  </si>
  <si>
    <t xml:space="preserve">U</t>
  </si>
  <si>
    <t xml:space="preserve">Extintor.</t>
  </si>
  <si>
    <r>
      <rPr>
        <sz val="8.25"/>
        <color rgb="FF000000"/>
        <rFont val="Arial"/>
        <family val="2"/>
      </rPr>
      <t xml:space="preserve">Extintor portàtil de pols químic ABC polivalent, amb pressió incorporada amb nitrogen, amb 6 kg d'agent extintor, d'eficàcia 27A-183B, amb casc d´acer amb revestiment interior resistent a la corrosió i acabat exterior amb pintura epoxi color vermell, tub sonda, vàlvula de palanca, anella de seguretat, manòmetre, base de plàstic i mànega amb filtre difusor, amortitzable en 3 usos.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</si>
  <si>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</si>
  <si>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</si>
  <si>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</si>
  <si>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</si>
  <si>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</si>
  <si>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</si>
  <si>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</si>
  <si>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mt41ixi110v</t>
  </si>
  <si>
    <t xml:space="preserve">U</t>
  </si>
  <si>
    <t xml:space="preserve">Extintor portàtil de pols químic ABC polivalent, amb pressió incorporada amb nitrogen, amb 6 kg d'agent extintor, d'eficàcia 27A-183B, amb casc d´acer amb revestiment interior resistent a la corrosió i acabat exterior amb pintura epoxi color vermell, tub sonda, vàlvula de palanca, anella de seguretat, manòmetre, base de plàstic i mànega amb filtre difusor, amb suport i accessoris de muntatge, segons UNE-EN 3.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</si>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</sst>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2.04" customWidth="1"/>
    <col min="4" max="4" width="4.59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0.333</v>
      </c>
      <c r="G10" s="14">
        <v>36.08</v>
      </c>
      <c r="H10" s="14">
        <f ca="1">ROUND(INDIRECT(ADDRESS(ROW()+(0), COLUMN()+(-2), 1))*INDIRECT(ADDRESS(ROW()+(0), COLUMN()+(-1), 1)), 2)</f>
        <v>12.01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</v>
      </c>
      <c r="G13" s="14">
        <v>24.86</v>
      </c>
      <c r="H13" s="14">
        <f ca="1">ROUND(INDIRECT(ADDRESS(ROW()+(0), COLUMN()+(-2), 1))*INDIRECT(ADDRESS(ROW()+(0), COLUMN()+(-1), 1)), 2)</f>
        <v>2.98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2.98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14.99</v>
      </c>
      <c r="H16" s="14">
        <f ca="1">ROUND(INDIRECT(ADDRESS(ROW()+(0), COLUMN()+(-2), 1))*INDIRECT(ADDRESS(ROW()+(0), COLUMN()+(-1), 1))/100, 2)</f>
        <v>0.3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15.29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