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<sst xmlns="http://schemas.openxmlformats.org/spreadsheetml/2006/main" count="20" uniqueCount="20">
  <si>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</si>
  <si>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YPC042</t>
  </si>
  <si>
    <t xml:space="preserve">U</t>
  </si>
  <si>
    <t xml:space="preserve">Lloguer de caseta prefabricada per a magatzem de productes inflamables.</t>
  </si>
  <si>
    <r>
      <rPr>
        <sz val="8.25"/>
        <color rgb="FF000000"/>
        <rFont val="Arial"/>
        <family val="2"/>
      </rPr>
      <t xml:space="preserve">Mes de lloguer de caseta prefabricada per a emmagatzematge en obra dels productes inflamables, de dimensions 0,84x1,24x1,48 m (1,05 m²), fabricada en acer, amb enreixat que permet una major ventilació i amb tancament protegit amb cadenat. El preu inclou la neteja i el manteniment de la caseta durant el període de lloguer.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</si>
  <si>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</si>
  <si>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</si>
  <si>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</si>
  <si>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</si>
  <si>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</si>
  <si>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</si>
  <si>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</si>
  <si>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mt50cas026a</t>
  </si>
  <si>
    <t xml:space="preserve">U</t>
  </si>
  <si>
    <t xml:space="preserve">Mes de lloguer de caseta prefabricada per a emmagatzematge en obra de productes inflamables, de 0,84x1,24x1,48 m (1,05 m²), fabricada en acer, amb enreixat que permet una major ventilació i amb tancament protegit amb cadenat.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</si>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</sst>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8.54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81.85</v>
      </c>
      <c r="H10" s="14">
        <f ca="1">ROUND(INDIRECT(ADDRESS(ROW()+(0), COLUMN()+(-2), 1))*INDIRECT(ADDRESS(ROW()+(0), COLUMN()+(-1), 1)), 2)</f>
        <v>81.85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81.85</v>
      </c>
      <c r="H13" s="14">
        <f ca="1">ROUND(INDIRECT(ADDRESS(ROW()+(0), COLUMN()+(-2), 1))*INDIRECT(ADDRESS(ROW()+(0), COLUMN()+(-1), 1))/100, 2)</f>
        <v>1.64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83.49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