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<sst xmlns="http://schemas.openxmlformats.org/spreadsheetml/2006/main" count="29" uniqueCount="29">
  <si>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</si>
  <si>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</si>
  <si>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</si>
  <si>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suport per a la fixació de fulla exterior de pedra natural, en façanes ventilades.</t>
  </si>
  <si>
    <r>
      <rPr>
        <sz val="8.25"/>
        <color rgb="FF000000"/>
        <rFont val="Arial"/>
        <family val="2"/>
      </rPr>
      <t xml:space="preserve">Sistema d'ancoratge vertical i subsistema d'ancoratge horitzontal, de alumini AW 6063 T5 lacat negre, per a la fixació de plaques de pedra natural de 60x40x2 cm (no incloses en aquest preu). El preu inclou la resolució de trobades i punts singulars, però no inclou el sistema de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</si>
  <si>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</si>
  <si>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</si>
  <si>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</si>
  <si>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</si>
  <si>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</si>
  <si>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</si>
  <si>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</si>
  <si>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mt19paj210b</t>
  </si>
  <si>
    <t xml:space="preserve">m²</t>
  </si>
  <si>
    <t xml:space="preserve">Subestructura suport composta de sistema d'ancoratge vertical i subsistema d'ancoratge horitzontal, de alumini AW 6063 T5 lacat negre, per a la fixació de plaques de pedra natural de 60x40x2 cm (no incloses en aquest preu), regulable en els eixos vertical i horitzontal, format per: perfils verticals i perfils horitzontals d'alumini extrudit d'aliatge 6063 amb tractament tèrmic T-5, lacat de color negre, amb marca de qualitat QUALICOAT classe SEASIDE amb 60 micres de gruix mínim de pel·lícula seca, esquadres de càrrega, esquadres de recolzament i grapes amb ungla vista d'alumini extrudit d'aliatge 6063 amb tractament tèrmic T-5, anoditzat de color plata natural amb un gruix mínim de 15 micres, per fixar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</si>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</sst>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30.400000</v>
      </c>
      <c r="H10" s="14">
        <f ca="1">ROUND(INDIRECT(ADDRESS(ROW()+(0), COLUMN()+(-2), 1))*INDIRECT(ADDRESS(ROW()+(0), COLUMN()+(-1), 1)), 2)</f>
        <v>30.400000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0.275000</v>
      </c>
      <c r="G13" s="13">
        <v>24.570000</v>
      </c>
      <c r="H13" s="13">
        <f ca="1">ROUND(INDIRECT(ADDRESS(ROW()+(0), COLUMN()+(-2), 1))*INDIRECT(ADDRESS(ROW()+(0), COLUMN()+(-1), 1)), 2)</f>
        <v>6.760000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0.275000</v>
      </c>
      <c r="G14" s="14">
        <v>21.140000</v>
      </c>
      <c r="H14" s="14">
        <f ca="1">ROUND(INDIRECT(ADDRESS(ROW()+(0), COLUMN()+(-2), 1))*INDIRECT(ADDRESS(ROW()+(0), COLUMN()+(-1), 1)), 2)</f>
        <v>5.810000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42.970000</v>
      </c>
      <c r="H17" s="14">
        <f ca="1">ROUND(INDIRECT(ADDRESS(ROW()+(0), COLUMN()+(-2), 1))*INDIRECT(ADDRESS(ROW()+(0), COLUMN()+(-1), 1))/100, 2)</f>
        <v>0.860000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43.830000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