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<sst xmlns="http://schemas.openxmlformats.org/spreadsheetml/2006/main" count="53" uniqueCount="53">
  <si>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</si>
  <si>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FFM020</t>
  </si>
  <si>
    <t xml:space="preserve">m²</t>
  </si>
  <si>
    <t xml:space="preserve">Full exterior de mitgera de dos fulls, de fàbrica de bloc de formigó per a revestir.</t>
  </si>
  <si>
    <r>
      <rPr>
        <sz val="8.25"/>
        <color rgb="FF000000"/>
        <rFont val="Arial"/>
        <family val="2"/>
      </rPr>
      <t xml:space="preserve">Full exterior de mitgera de dos fulls, de 20 cm d'espessor, de fàbrica de bloc buit de formigó, per revestir, color gris, 40x20x20 cm, resistència normalitzada R10 (10 N/mm²), amb junts horitzontals i verticals de 10 mm d'espessor, junt renfonsada, rebuda amb morter de ciment industrial, color gris, M-5, subministrat a granel.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</si>
  <si>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</si>
  <si>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</si>
  <si>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</si>
  <si>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</si>
  <si>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</si>
  <si>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</si>
  <si>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</si>
  <si>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mt02bhg010de</t>
  </si>
  <si>
    <t xml:space="preserve">U</t>
  </si>
  <si>
    <t xml:space="preserve">Bloc buit de formigó, per revestir, color gris, 40x20x20 cm, categoria II, resistència normalitzada R10 (10 N/mm²), densitat 1150 kg/m³; amb el preu incrementat el 20% en concepte de peces especials: cèrcols i medis.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</si>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</sst>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2.25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1"/>
      <c r="H10" s="11"/>
      <c r="I10" s="12">
        <v>0.91</v>
      </c>
      <c r="J10" s="12">
        <f ca="1">ROUND(INDIRECT(ADDRESS(ROW()+(0), COLUMN()+(-4), 1))*INDIRECT(ADDRESS(ROW()+(0), COLUMN()+(-1), 1)), 2)</f>
        <v>11.83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0.028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1.41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13.25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0.704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20.01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0.394</v>
      </c>
      <c r="G19" s="13"/>
      <c r="H19" s="13"/>
      <c r="I19" s="14">
        <v>23.81</v>
      </c>
      <c r="J19" s="14">
        <f ca="1">ROUND(INDIRECT(ADDRESS(ROW()+(0), COLUMN()+(-4), 1))*INDIRECT(ADDRESS(ROW()+(0), COLUMN()+(-1), 1)), 2)</f>
        <v>9.38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29.39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42.88</v>
      </c>
      <c r="J22" s="14">
        <f ca="1">ROUND(INDIRECT(ADDRESS(ROW()+(0), COLUMN()+(-4), 1))*INDIRECT(ADDRESS(ROW()+(0), COLUMN()+(-1), 1))/100, 2)</f>
        <v>1.29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44.17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