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<sst xmlns="http://schemas.openxmlformats.org/spreadsheetml/2006/main" count="29" uniqueCount="29">
  <si>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</si>
  <si>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IVK030</t>
  </si>
  <si>
    <t xml:space="preserve">U</t>
  </si>
  <si>
    <t xml:space="preserve">Aspirador per a cuina.</t>
  </si>
  <si>
    <r>
      <rPr>
        <sz val="8.25"/>
        <color rgb="FF000000"/>
        <rFont val="Arial"/>
        <family val="2"/>
      </rPr>
      <t xml:space="preserve">Extractor eòlic, d'alumini (Duresa H-24) resistent a la corrosió, de 250 mm de diàmetre nominal d'entrada, de 440 mm de diàmetre i 420 mm d'altura, resistència al vent de fins a 120 km/h, compost per barret giratori d'alumini, estructura d'acer galvanitzat, rodaments d'acer inoxidable i molla amortidora d'acer inoxidable, amb sistema de fixació de components amb reblons d'alumini, per a ventilació de cuines.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</si>
  <si>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</si>
  <si>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</si>
  <si>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</si>
  <si>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</si>
  <si>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</si>
  <si>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</si>
  <si>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</si>
  <si>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mt42ecc010a</t>
  </si>
  <si>
    <t xml:space="preserve">U</t>
  </si>
  <si>
    <t xml:space="preserve">Extractor eòlic, d'alumini (Duresa H-24) resistent a la corrosió, de 250 mm de diàmetre nominal d'entrada, de 440 mm de diàmetre i 420 mm d'altura, resistència al vent de fins a 120 km/h, compost per barret giratori d'alumini, estructura d'acer galvanitzat, rodaments d'acer inoxidable i molla amortidora d'acer inoxidable, amb sistema de fixació de components amb reblons d'alumini, amb elements de fixació.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</si>
  <si>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</si>
  <si>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</si>
  <si>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</si>
  <si>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</si>
  <si>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</si>
  <si>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</si>
  <si>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</si>
  <si>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</si>
  <si>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</si>
  <si>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</si>
  <si>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</si>
  <si>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</si>
  <si>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104,47€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</si>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</sst>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63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208.55</v>
      </c>
      <c r="G10" s="14">
        <f ca="1">ROUND(INDIRECT(ADDRESS(ROW()+(0), COLUMN()+(-2), 1))*INDIRECT(ADDRESS(ROW()+(0), COLUMN()+(-1), 1)), 2)</f>
        <v>208.55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208.55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0.214</v>
      </c>
      <c r="F13" s="13">
        <v>30.63</v>
      </c>
      <c r="G13" s="13">
        <f ca="1">ROUND(INDIRECT(ADDRESS(ROW()+(0), COLUMN()+(-2), 1))*INDIRECT(ADDRESS(ROW()+(0), COLUMN()+(-1), 1)), 2)</f>
        <v>6.55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0.107</v>
      </c>
      <c r="F14" s="14">
        <v>26.39</v>
      </c>
      <c r="G14" s="14">
        <f ca="1">ROUND(INDIRECT(ADDRESS(ROW()+(0), COLUMN()+(-2), 1))*INDIRECT(ADDRESS(ROW()+(0), COLUMN()+(-1), 1)), 2)</f>
        <v>2.82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9.37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217.92</v>
      </c>
      <c r="G17" s="14">
        <f ca="1">ROUND(INDIRECT(ADDRESS(ROW()+(0), COLUMN()+(-2), 1))*INDIRECT(ADDRESS(ROW()+(0), COLUMN()+(-1), 1))/100, 2)</f>
        <v>4.36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222.28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