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<sst xmlns="http://schemas.openxmlformats.org/spreadsheetml/2006/main" count="29" uniqueCount="29">
  <si>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</si>
  <si>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IVM025</t>
  </si>
  <si>
    <t xml:space="preserve">U</t>
  </si>
  <si>
    <t xml:space="preserve">Recuperador de calor estàtic.</t>
  </si>
  <si>
    <r>
      <rPr>
        <sz val="8.25"/>
        <color rgb="FF000000"/>
        <rFont val="Arial"/>
        <family val="2"/>
      </rPr>
      <t xml:space="preserve">Recuperador de calor estàtic, de baixa silueta, muntatge horitzontal, cabal màxim 300 m³/h, recuperació de calor de fins al 90%, de 760x620x240 mm, amb caixa de polipropilè expandit, bloc intercanviador de calor de poliestirè, 4 embocadures de 125 mm de diàmetre, dos filtres G4 de casset amb eficàcia d'el 85%, situats en els fluxos d'aire nou i d'aire extret, i terminal per a evacuació de condensats. Instal·lació en fals sostre. Inclús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</si>
  <si>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</si>
  <si>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</si>
  <si>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</si>
  <si>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</si>
  <si>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</si>
  <si>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</si>
  <si>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</si>
  <si>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mt42svi600a</t>
  </si>
  <si>
    <t xml:space="preserve">U</t>
  </si>
  <si>
    <t xml:space="preserve">Recuperador de calor estàtic, de baixa silueta, muntatge horitzontal, cabal màxim 300 m³/h, recuperació de calor de fins al 90%, de 760x620x240 mm, amb caixa de polipropilè expandit, bloc intercanviador de calor de poliestirè, 4 embocadures de 125 mm de diàmetre, dos filtres G4 de casset amb eficàcia de el 85%, situats en els fluxos d'aire nou i d'aire extret, i terminal per a evacuació de condensats, per a instal·lació en fals sostre, amb elements de fixació.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</si>
  <si>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</si>
  <si>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</si>
  <si>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</si>
  <si>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</si>
  <si>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</si>
  <si>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</si>
  <si>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</si>
  <si>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</si>
  <si>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</si>
  <si>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</si>
  <si>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</si>
  <si>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</si>
  <si>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217,61€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</si>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</sst>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5.44" customWidth="1"/>
    <col min="5" max="5" width="74.6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1237.25</v>
      </c>
      <c r="H10" s="14">
        <f ca="1">ROUND(INDIRECT(ADDRESS(ROW()+(0), COLUMN()+(-2), 1))*INDIRECT(ADDRESS(ROW()+(0), COLUMN()+(-1), 1)), 2)</f>
        <v>1237.25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1237.25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0.324</v>
      </c>
      <c r="G13" s="13">
        <v>29.34</v>
      </c>
      <c r="H13" s="13">
        <f ca="1">ROUND(INDIRECT(ADDRESS(ROW()+(0), COLUMN()+(-2), 1))*INDIRECT(ADDRESS(ROW()+(0), COLUMN()+(-1), 1)), 2)</f>
        <v>9.51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0.324</v>
      </c>
      <c r="G14" s="14">
        <v>25.28</v>
      </c>
      <c r="H14" s="14">
        <f ca="1">ROUND(INDIRECT(ADDRESS(ROW()+(0), COLUMN()+(-2), 1))*INDIRECT(ADDRESS(ROW()+(0), COLUMN()+(-1), 1)), 2)</f>
        <v>8.19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1254.95</v>
      </c>
      <c r="H17" s="14">
        <f ca="1">ROUND(INDIRECT(ADDRESS(ROW()+(0), COLUMN()+(-2), 1))*INDIRECT(ADDRESS(ROW()+(0), COLUMN()+(-1), 1))/100, 2)</f>
        <v>25.1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1280.05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