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<sst xmlns="http://schemas.openxmlformats.org/spreadsheetml/2006/main" count="32" uniqueCount="32">
  <si>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</si>
  <si>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</si>
  <si>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</si>
  <si>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Aïllament acústic a soroll aeri sota forjat, amb panells multicapa.</t>
  </si>
  <si>
    <r>
      <rPr>
        <sz val="8.25"/>
        <color rgb="FF000000"/>
        <rFont val="Arial"/>
        <family val="2"/>
      </rPr>
      <t xml:space="preserve">Aïllament acústic a soroll aeri sota forjat, amb complex multicapa, de 20 mm d'espessor, 7 kg/m² de massa superficial, format per un feltre tèxtil de 16 mm d'espessor adherit tèrmicament a una làmina bituminosa de 4 mm d'espessor. Col·locació en obra: amb cavalcament i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</si>
  <si>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</si>
  <si>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</si>
  <si>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</si>
  <si>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</si>
  <si>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</si>
  <si>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</si>
  <si>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</si>
  <si>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mt16ptd030ab</t>
  </si>
  <si>
    <t xml:space="preserve">m²</t>
  </si>
  <si>
    <t xml:space="preserve">Complex multicapa, de 20 mm d'espessor, 7 kg/m² de massa superficial, format per un feltre tèxtil de 16 mm d'espessor adherit tèrmicament a una làmina bituminosa de 4 mm d'espessor, resistència tèrmica 0,58 m²K/W, Euroclasse F de reacció al foc segons UNE-EN 13501-1; amb 55 dB d'índex global de reducció acústica, Rw.</t>
  </si>
  <si>
    <t xml:space="preserve">mt16afd020b</t>
  </si>
  <si>
    <t xml:space="preserve">U</t>
  </si>
  <si>
    <t xml:space="preserve">Tac d'expansió i clau de polipropilè amb espiga de poliestirè d'alta resistència "DANOSA", de 70 mm de longitud,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</si>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</sst>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12.17</v>
      </c>
      <c r="H10" s="12">
        <f ca="1">ROUND(INDIRECT(ADDRESS(ROW()+(0), COLUMN()+(-2), 1))*INDIRECT(ADDRESS(ROW()+(0), COLUMN()+(-1), 1)), 2)</f>
        <v>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0.36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29.34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25.28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23.52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