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<sst xmlns="http://schemas.openxmlformats.org/spreadsheetml/2006/main" count="26" uniqueCount="26">
  <si>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</si>
  <si>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NBJ006</t>
  </si>
  <si>
    <t xml:space="preserve">m</t>
  </si>
  <si>
    <t xml:space="preserve">Aïllament acústic del perímetre de recolzament d'envà de plaques, amb banda desolidaritzadora d'escuma de poliuretà.</t>
  </si>
  <si>
    <r>
      <rPr>
        <sz val="8.25"/>
        <color rgb="FF000000"/>
        <rFont val="Arial"/>
        <family val="2"/>
      </rPr>
      <t xml:space="preserve">Aïllament acústic del perímetre de recolzament d'envà de plaques, realitzat amb banda autoadhesiva desolidaritzant d'escuma de poliuretà de cel·les tancades, de 3,2 mm d'espessor i 30 mm d'amplada, resistència tèrmica 0,077 m²K/W, conductivitat tèrmica 0,032 W/(mK), per garantir la seva desolidarització i optimitzar l'aïllament acústic.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</si>
  <si>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</si>
  <si>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</si>
  <si>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</si>
  <si>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</si>
  <si>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</si>
  <si>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</si>
  <si>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</si>
  <si>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mt12psg041a</t>
  </si>
  <si>
    <t xml:space="preserve">m</t>
  </si>
  <si>
    <t xml:space="preserve">Banda autoadhesiva desolidaritzant d'escuma de poliuretà de cel·les tancades, de 3,2 mm d'espessor i 30 mm d'amplada, resistència tèrmica 0,10 m²K/W, conductivitat tèrmica 0,032 W/(mK).</t>
  </si>
  <si>
    <t xml:space="preserve">Subtotal materials:</t>
  </si>
  <si>
    <t xml:space="preserve">Mà d'obra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</si>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</sst>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0.14</v>
      </c>
      <c r="H10" s="14">
        <f ca="1">ROUND(INDIRECT(ADDRESS(ROW()+(0), COLUMN()+(-2), 1))*INDIRECT(ADDRESS(ROW()+(0), COLUMN()+(-1), 1)), 2)</f>
        <v>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25.28</v>
      </c>
      <c r="H13" s="14">
        <f ca="1">ROUND(INDIRECT(ADDRESS(ROW()+(0), COLUMN()+(-2), 1))*INDIRECT(ADDRESS(ROW()+(0), COLUMN()+(-1), 1)), 2)</f>
        <v>1.67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1.82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1.86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