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<sst xmlns="http://schemas.openxmlformats.org/spreadsheetml/2006/main" count="28" uniqueCount="28">
  <si>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</si>
  <si>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NEI025</t>
  </si>
  <si>
    <t xml:space="preserve">U</t>
  </si>
  <si>
    <t xml:space="preserve">Segellat estanc de pas de cables o tubs amb massilla i geotèxtil, en parament de fusta.</t>
  </si>
  <si>
    <r>
      <rPr>
        <sz val="8.25"/>
        <color rgb="FF000000"/>
        <rFont val="Arial"/>
        <family val="2"/>
      </rPr>
      <t xml:space="preserve">Segellat estanc de pas de cables o tubs, de 200 mm de diàmetre, amb geotèxtil no teixit de polipropilè, embegut entre dues capes de massilla segelladora, a base de copolímers acrílics, color verd, resistent a l'aigua, aplicats sobre el cable o el tub i el parament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</si>
  <si>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</si>
  <si>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</si>
  <si>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</si>
  <si>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</si>
  <si>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</si>
  <si>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</si>
  <si>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</si>
  <si>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mt15sbi110a</t>
  </si>
  <si>
    <t xml:space="preserve">U</t>
  </si>
  <si>
    <t xml:space="preserve">Cartutx de massilla segelladora, a base de copolímers acrílics, impermeable.</t>
  </si>
  <si>
    <t xml:space="preserve">mt15sbi120a</t>
  </si>
  <si>
    <t xml:space="preserve">m²</t>
  </si>
  <si>
    <t xml:space="preserve">Geotèxtil no teixit de polipropilè.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</si>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</sst>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9.01" customWidth="1"/>
    <col min="5" max="5" width="65.79" customWidth="1"/>
    <col min="6" max="6" width="15.47" customWidth="1"/>
    <col min="7" max="7" width="12.9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0.718</v>
      </c>
      <c r="G10" s="12">
        <v>15.47</v>
      </c>
      <c r="H10" s="12">
        <f ca="1">ROUND(INDIRECT(ADDRESS(ROW()+(0), COLUMN()+(-2), 1))*INDIRECT(ADDRESS(ROW()+(0), COLUMN()+(-1), 1)), 2)</f>
        <v>11.11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1.1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0.013</v>
      </c>
      <c r="G14" s="14">
        <v>24.46</v>
      </c>
      <c r="H14" s="14">
        <f ca="1">ROUND(INDIRECT(ADDRESS(ROW()+(0), COLUMN()+(-2), 1))*INDIRECT(ADDRESS(ROW()+(0), COLUMN()+(-1), 1)), 2)</f>
        <v>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11.71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