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<sst xmlns="http://schemas.openxmlformats.org/spreadsheetml/2006/main" count="32" uniqueCount="32">
  <si>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</si>
  <si>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NIH005</t>
  </si>
  <si>
    <t xml:space="preserve">m²</t>
  </si>
  <si>
    <t xml:space="preserve">Impermeabilització sota revestiment en locals humits, amb làmines asfàltiques.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</si>
  <si>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làmina impermeabilitzant autoadhesiva de betum modificat amb elastòmer (SBS), LBA-15-PE, amb armadura de feltre de polièster que actua com a autoprotecció superior i plàstic siliconat per rebutjar en la cara inferior, de superfície no protegida, prèvia emprimació amb preparador de superfícies, a base de betums i resines acríliques en dispersió aquosa.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</si>
  <si>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</si>
  <si>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</si>
  <si>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</si>
  <si>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</si>
  <si>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</si>
  <si>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</si>
  <si>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</si>
  <si>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mt14iea030a</t>
  </si>
  <si>
    <t xml:space="preserve">kg</t>
  </si>
  <si>
    <t xml:space="preserve">Preparador de superfícies, a base de betums i resines acríliques en dispersió aquosa.</t>
  </si>
  <si>
    <t xml:space="preserve">mt14las020a</t>
  </si>
  <si>
    <t xml:space="preserve">m²</t>
  </si>
  <si>
    <t xml:space="preserve">Làmina impermeabilitzant autoadhesiva de betum modificat amb elastòmer (SBS), LBA-15-PE, amb armadura de feltre de polièster que actua com a autoprotecció superior i plàstic siliconat per rebutjar en la cara inferior.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</si>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</sst>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0.75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</v>
      </c>
      <c r="G11" s="14">
        <v>8.75</v>
      </c>
      <c r="H11" s="14">
        <f ca="1">ROUND(INDIRECT(ADDRESS(ROW()+(0), COLUMN()+(-2), 1))*INDIRECT(ADDRESS(ROW()+(0), COLUMN()+(-1), 1)), 2)</f>
        <v>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28.42</v>
      </c>
      <c r="H14" s="12">
        <f ca="1">ROUND(INDIRECT(ADDRESS(ROW()+(0), COLUMN()+(-2), 1))*INDIRECT(ADDRESS(ROW()+(0), COLUMN()+(-1), 1)), 2)</f>
        <v>5.57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25.28</v>
      </c>
      <c r="H15" s="14">
        <f ca="1">ROUND(INDIRECT(ADDRESS(ROW()+(0), COLUMN()+(-2), 1))*INDIRECT(ADDRESS(ROW()+(0), COLUMN()+(-1), 1)), 2)</f>
        <v>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21.17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