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<sst xmlns="http://schemas.openxmlformats.org/spreadsheetml/2006/main" count="31" uniqueCount="31">
  <si>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</si>
  <si>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QUV010</t>
  </si>
  <si>
    <t xml:space="preserve">m²</t>
  </si>
  <si>
    <t xml:space="preserve">Capa de protecció a coberta inclinada, enjardinada extensiva.</t>
  </si>
  <si>
    <r>
      <rPr>
        <sz val="8.25"/>
        <color rgb="FF000000"/>
        <rFont val="Arial"/>
        <family val="2"/>
      </rPr>
      <t xml:space="preserve">Capa de protecció a coberta inclinada, enjardinada extensiva (ecològica), amb un pendent mitjà del 5%, amb substrat, compost de matèria orgànica d'origen mineral i d'origen vegetal, i altres components; amb pH de 8, de 80 mm d'espessor i plantes amb pa d'arrels pla, amb 4 o més espècies diferents de crespinell.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</si>
  <si>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</si>
  <si>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</si>
  <si>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</si>
  <si>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</si>
  <si>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</si>
  <si>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</si>
  <si>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</si>
  <si>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mt48sap010a</t>
  </si>
  <si>
    <t xml:space="preserve">m³</t>
  </si>
  <si>
    <t xml:space="preserve">Substrat, compost de matèria orgànica d'origen mineral i d'origen vegetal, i altres components; amb pH de 8, subministrat en sacs Big Bag, per a cobertes enjardinades extensives.</t>
  </si>
  <si>
    <t xml:space="preserve">mt48tsp010a</t>
  </si>
  <si>
    <t xml:space="preserve">m²</t>
  </si>
  <si>
    <t xml:space="preserve">Plantes amb pa d'arrels pla, subministrades en safates de 40 peces amb 4 o més espècies diferents de crespinell, per a cobertes verdes.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</si>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</sst>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0.092</v>
      </c>
      <c r="G10" s="12">
        <v>121.25</v>
      </c>
      <c r="H10" s="12">
        <f ca="1">ROUND(INDIRECT(ADDRESS(ROW()+(0), COLUMN()+(-2), 1))*INDIRECT(ADDRESS(ROW()+(0), COLUMN()+(-1), 1)), 2)</f>
        <v>11.16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1.03</v>
      </c>
      <c r="G11" s="14">
        <v>6.62</v>
      </c>
      <c r="H11" s="14">
        <f ca="1">ROUND(INDIRECT(ADDRESS(ROW()+(0), COLUMN()+(-2), 1))*INDIRECT(ADDRESS(ROW()+(0), COLUMN()+(-1), 1)), 2)</f>
        <v>6.82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0.263</v>
      </c>
      <c r="G14" s="12">
        <v>29.67</v>
      </c>
      <c r="H14" s="12">
        <f ca="1">ROUND(INDIRECT(ADDRESS(ROW()+(0), COLUMN()+(-2), 1))*INDIRECT(ADDRESS(ROW()+(0), COLUMN()+(-1), 1)), 2)</f>
        <v>7.8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0.263</v>
      </c>
      <c r="G15" s="14">
        <v>26.39</v>
      </c>
      <c r="H15" s="14">
        <f ca="1">ROUND(INDIRECT(ADDRESS(ROW()+(0), COLUMN()+(-2), 1))*INDIRECT(ADDRESS(ROW()+(0), COLUMN()+(-1), 1)), 2)</f>
        <v>6.94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32.72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33.37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