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<sst xmlns="http://schemas.openxmlformats.org/spreadsheetml/2006/main" count="26" uniqueCount="26">
  <si>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</si>
  <si>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SAI140</t>
  </si>
  <si>
    <t xml:space="preserve">U</t>
  </si>
  <si>
    <t xml:space="preserve">Mòdul sanitari per a vàter de paret.</t>
  </si>
  <si>
    <r>
      <rPr>
        <sz val="8.25"/>
        <color rgb="FF000000"/>
        <rFont val="Arial"/>
        <family val="2"/>
      </rPr>
      <t xml:space="preserve">Mòdul sanitari, amb sistema d'accionament pneumàtic, de 108 mm d'espessor, per a inodor suspès, sèrie QR-INOX, codi de comanda 061565, "OLI", format per cisterna de polipropilè OLI74 Plus,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diàmetre, suport per a vàter, tub de desguàs amb adaptador per a 90 i 110 mm de diàmetre, i aïllament en front a la condensació.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</si>
  <si>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</si>
  <si>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</si>
  <si>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</si>
  <si>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</si>
  <si>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</si>
  <si>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</si>
  <si>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</si>
  <si>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mt30oli012aa</t>
  </si>
  <si>
    <t xml:space="preserve">U</t>
  </si>
  <si>
    <t xml:space="preserve">Mòdul sanitari, amb sistema d'accionament pneumàtic, de 108 mm d'espessor, per a inodor suspès, sèrie QR-INOX, codi de comanda 061565, "OLI", format per cisterna de polipropilè OLI74 Plus,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diàmetre, suport per a vàter, tub de desguàs amb adaptador per a 90 i 110 mm de diàmetre, i aïllament en front a la condensació, segons UNE-EN 14055, per fixar ó paramento.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</si>
  <si>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</si>
  <si>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</si>
  <si>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</si>
  <si>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</si>
  <si>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</si>
  <si>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</si>
  <si>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</si>
  <si>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</si>
  <si>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</si>
  <si>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599,88€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</si>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</sst>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1212.75</v>
      </c>
      <c r="G10" s="14">
        <f ca="1">ROUND(INDIRECT(ADDRESS(ROW()+(0), COLUMN()+(-2), 1))*INDIRECT(ADDRESS(ROW()+(0), COLUMN()+(-1), 1)), 2)</f>
        <v>1212.75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1212.75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1.358</v>
      </c>
      <c r="F13" s="14">
        <v>28.39</v>
      </c>
      <c r="G13" s="14">
        <f ca="1">ROUND(INDIRECT(ADDRESS(ROW()+(0), COLUMN()+(-2), 1))*INDIRECT(ADDRESS(ROW()+(0), COLUMN()+(-1), 1)), 2)</f>
        <v>38.55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1251.3</v>
      </c>
      <c r="G16" s="14">
        <f ca="1">ROUND(INDIRECT(ADDRESS(ROW()+(0), COLUMN()+(-2), 1))*INDIRECT(ADDRESS(ROW()+(0), COLUMN()+(-1), 1))/100, 2)</f>
        <v>25.03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1276.33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