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<sst xmlns="http://schemas.openxmlformats.org/spreadsheetml/2006/main" count="39" uniqueCount="39">
  <si>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</si>
  <si>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</si>
  <si>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</si>
  <si>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</si>
  <si>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1000 litres, de 915 mm de diàmetre i 2120 mm d'altura, per 4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</si>
  <si>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</si>
  <si>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</si>
  <si>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</si>
  <si>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</si>
  <si>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</si>
  <si>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</si>
  <si>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</si>
  <si>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mt46fsp100a</t>
  </si>
  <si>
    <t xml:space="preserve">U</t>
  </si>
  <si>
    <t xml:space="preserve">Fosa sèptica de polietilè d'alta densitat (PEAD/HDPE), de 1000 litres, de 915 mm de diàmetre i 2120 mm d'altura, per 4 usuaris (H.E.), amb boca d'accés de 410 mm de diàmetre, boca d'entrada i boca de sortida de 110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</si>
  <si>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</si>
  <si>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</si>
  <si>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</si>
  <si>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</si>
  <si>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</si>
  <si>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</si>
  <si>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</si>
  <si>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</si>
  <si>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</si>
  <si>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</si>
  <si>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</si>
  <si>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</si>
  <si>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92,95€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</si>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</sst>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717.8</v>
      </c>
      <c r="I10" s="14">
        <f ca="1">ROUND(INDIRECT(ADDRESS(ROW()+(0), COLUMN()+(-3), 1))*INDIRECT(ADDRESS(ROW()+(0), COLUMN()+(-1), 1)), 2)</f>
        <v>717.8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717.8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2.094</v>
      </c>
      <c r="G13" s="11"/>
      <c r="H13" s="13">
        <v>28.39</v>
      </c>
      <c r="I13" s="13">
        <f ca="1">ROUND(INDIRECT(ADDRESS(ROW()+(0), COLUMN()+(-3), 1))*INDIRECT(ADDRESS(ROW()+(0), COLUMN()+(-1), 1)), 2)</f>
        <v>59.45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2.094</v>
      </c>
      <c r="G14" s="12"/>
      <c r="H14" s="14">
        <v>24.43</v>
      </c>
      <c r="I14" s="14">
        <f ca="1">ROUND(INDIRECT(ADDRESS(ROW()+(0), COLUMN()+(-3), 1))*INDIRECT(ADDRESS(ROW()+(0), COLUMN()+(-1), 1)), 2)</f>
        <v>51.16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110.61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828.41</v>
      </c>
      <c r="I17" s="14">
        <f ca="1">ROUND(INDIRECT(ADDRESS(ROW()+(0), COLUMN()+(-3), 1))*INDIRECT(ADDRESS(ROW()+(0), COLUMN()+(-1), 1))/100, 2)</f>
        <v>16.57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844.98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>
        <v>1.12201e+006</v>
      </c>
      <c r="H22" s="29"/>
      <c r="I22" s="29"/>
      <c r="J22" s="29">
        <v>3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4"/>
    <mergeCell ref="G22:I24"/>
    <mergeCell ref="J22:J24"/>
    <mergeCell ref="A23:E23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