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<sst xmlns="http://schemas.openxmlformats.org/spreadsheetml/2006/main" count="20" uniqueCount="20">
  <si>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</si>
  <si>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</si>
  <si>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</t>
  </si>
  <si>
    <t xml:space="preserve">Transport i retirada de torre de treball mòbil.</t>
  </si>
  <si>
    <r>
      <rPr>
        <sz val="8.25"/>
        <color rgb="FF000000"/>
        <rFont val="Arial"/>
        <family val="2"/>
      </rPr>
      <t xml:space="preserve">Transport i retirada de torre de treball mòbil, amb plataforma de treball de 3x1 m², situada a una altura de 3 m, formada per estructura tubular d'acer galvanitzat en calent, preparada per suportar una càrrega de 2,0 kN/m² uniformement distribuïda sobre la plataforma i una càrrega puntual d'1,5 kN.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</si>
  <si>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</si>
  <si>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</si>
  <si>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</si>
  <si>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</si>
  <si>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</si>
  <si>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</si>
  <si>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</si>
  <si>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mq13ats053a</t>
  </si>
  <si>
    <t xml:space="preserve">U</t>
  </si>
  <si>
    <t xml:space="preserve">Transport a obra i retirada de torre de treball mòbil, amb plataforma de treball 3x1 m² de superfície, situada a una altura de 3 m, formada per estructura tubular d'acer galvanitzat en calent de 48,3 mm de diàmetre i 3,2 mm de gruix, fabricada complint les exigències de qualitat recollides en la norma UNE-EN ISO 9001 i segons UNE-EN 12810 i UNE-EN 12811, preparada per suportar una càrrega de 2,0 kN/m² uniformement distribuïda sobre la plataforma i una càrrega puntual d'1,5 kN.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</si>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</sst>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2.25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311.37</v>
      </c>
      <c r="G10" s="14">
        <f ca="1">ROUND(INDIRECT(ADDRESS(ROW()+(0), COLUMN()+(-2), 1))*INDIRECT(ADDRESS(ROW()+(0), COLUMN()+(-1), 1)), 2)</f>
        <v>311.37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311.37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311.37</v>
      </c>
      <c r="G13" s="14">
        <f ca="1">ROUND(INDIRECT(ADDRESS(ROW()+(0), COLUMN()+(-2), 1))*INDIRECT(ADDRESS(ROW()+(0), COLUMN()+(-1), 1))/100, 2)</f>
        <v>6.23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317.6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