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<sst xmlns="http://schemas.openxmlformats.org/spreadsheetml/2006/main" count="23" uniqueCount="23">
  <si>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</si>
  <si>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0XA130</t>
  </si>
  <si>
    <t xml:space="preserve">U</t>
  </si>
  <si>
    <t xml:space="preserve">Muntatge i desmuntatge de bastida tubular de façana.</t>
  </si>
  <si>
    <r>
      <rPr>
        <sz val="8.25"/>
        <color rgb="FF000000"/>
        <rFont val="Arial"/>
        <family val="2"/>
      </rPr>
      <t xml:space="preserve">Muntatge i desmuntatge de bastida tubular normalitzada, tipus multidireccional, fins a 10 m d'altura màxima de treball, format per estructura tubular d'acer galvanitzat en calent, sense duplicitat d'elements verticals i plataformes de treball de 60 cm d'ample; per a execució de façana de 250 m², considerant una distància màxima de 20 m entre el punt de descàrrega dels materials i el punt més allunyat del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</si>
  <si>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</si>
  <si>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</si>
  <si>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</si>
  <si>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</si>
  <si>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</si>
  <si>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</si>
  <si>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</si>
  <si>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mq13ats011a</t>
  </si>
  <si>
    <t xml:space="preserve">U</t>
  </si>
  <si>
    <t xml:space="preserve">Repercussió, per m², de muntatge de bastida tubular normalitzada, tipus multidireccional, de 10 m d'altura màxima de treball, constituïda per estructura tubular d'acer galvanitzat en calent, de 48,3 mm de diàmetre i 3,2 mm de gruix, sense duplicitat d'elements verticals, fabricada complint les exigències de qualitat recollides en la norma UNE-EN ISO 9001, segons UNE-EN 12810 i UNE-EN 12811; composta de plataformes de treball de 60 cm d'ample, disposades cada 2 m d'altura, escala interior amb trapa, barana posterior amb dues barres i entornpeu, i barana davantera amb una barra; per a execució de façana; inclús xarxa flexible, tipus mosquitera monofilament, de polietilè 100%.</t>
  </si>
  <si>
    <t xml:space="preserve">mq13ats012a</t>
  </si>
  <si>
    <t xml:space="preserve">U</t>
  </si>
  <si>
    <t xml:space="preserve">Repercussió, per m², de desmuntatge de bastida tubular normalitzada, tipus multidireccional, de 10 m d'altura màxima de treball, constituïda per estructura tubular d'acer galvanitzat en calent, de 48,3 mm de diàmetre i 3,2 mm de gruix, sense duplicitat d'elements verticals, fabricada complint les exigències de qualitat recollides en la norma UNE-EN ISO 9001, segons UNE-EN 12810 i UNE-EN 12811; composta de plataformes de treball de 60 cm d'ample, disposades cada 2 m d'altura, escala interior amb trapa, barana posterior amb dues barres i entornpeu, i barana davantera amb una barra; per a execució de façana; inclús xarxa flexible, tipus mosquitera monofilament, de polietilè 100%.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</si>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</sst>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0.72" customWidth="1"/>
    <col min="5" max="5" width="15.13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250</v>
      </c>
      <c r="F10" s="12">
        <v>4.45</v>
      </c>
      <c r="G10" s="12">
        <f ca="1">ROUND(INDIRECT(ADDRESS(ROW()+(0), COLUMN()+(-2), 1))*INDIRECT(ADDRESS(ROW()+(0), COLUMN()+(-1), 1)), 2)</f>
        <v>1112.5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250</v>
      </c>
      <c r="F11" s="14">
        <v>2.97</v>
      </c>
      <c r="G11" s="14">
        <f ca="1">ROUND(INDIRECT(ADDRESS(ROW()+(0), COLUMN()+(-2), 1))*INDIRECT(ADDRESS(ROW()+(0), COLUMN()+(-1), 1)), 2)</f>
        <v>742.5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1855</v>
      </c>
      <c r="G14" s="14">
        <f ca="1">ROUND(INDIRECT(ADDRESS(ROW()+(0), COLUMN()+(-2), 1))*INDIRECT(ADDRESS(ROW()+(0), COLUMN()+(-1), 1))/100, 2)</f>
        <v>37.1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1892.1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