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<sst xmlns="http://schemas.openxmlformats.org/spreadsheetml/2006/main" count="20" uniqueCount="20">
  <si>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</si>
  <si>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DET010</t>
  </si>
  <si>
    <t xml:space="preserve">m³</t>
  </si>
  <si>
    <t xml:space="preserve">Demolició de mur tàpia.</t>
  </si>
  <si>
    <r>
      <rPr>
        <sz val="8.25"/>
        <color rgb="FF000000"/>
        <rFont val="Arial"/>
        <family val="2"/>
      </rPr>
      <t xml:space="preserve">Demolició de mur tàpia, amb mitjans manuals i càrrega manual sobre camió o contenidor.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</si>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</sst>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15.98" customWidth="1"/>
    <col min="5" max="5" width="36.89" customWidth="1"/>
    <col min="6" max="6" width="21.42" customWidth="1"/>
    <col min="7" max="7" width="18.87" customWidth="1"/>
    <col min="8" max="8" width="19.2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7.646</v>
      </c>
      <c r="G10" s="14">
        <v>23.81</v>
      </c>
      <c r="H10" s="14">
        <f ca="1">ROUND(INDIRECT(ADDRESS(ROW()+(0), COLUMN()+(-2), 1))*INDIRECT(ADDRESS(ROW()+(0), COLUMN()+(-1), 1)), 2)</f>
        <v>182.05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182.05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182.05</v>
      </c>
      <c r="H13" s="14">
        <f ca="1">ROUND(INDIRECT(ADDRESS(ROW()+(0), COLUMN()+(-2), 1))*INDIRECT(ADDRESS(ROW()+(0), COLUMN()+(-1), 1))/100, 2)</f>
        <v>3.64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185.69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