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<sst xmlns="http://schemas.openxmlformats.org/spreadsheetml/2006/main" count="20" uniqueCount="20">
  <si>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</si>
  <si>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DQC030</t>
  </si>
  <si>
    <t xml:space="preserve">m²</t>
  </si>
  <si>
    <t xml:space="preserve">Desmuntatge de cobertura de plaques de fibrociment amb amiant en coberta inclinada.</t>
  </si>
  <si>
    <r>
      <rPr>
        <sz val="8.25"/>
        <color rgb="FF000000"/>
        <rFont val="Arial"/>
        <family val="2"/>
      </rPr>
      <t xml:space="preserve">Desmuntatge de cobertura de plaques de fibrociment amb amiant, subjecta mecànicament sobre corretja estructural a menys de 20 m d'altura, per empresa qualificada i inscrita en el Registre d'Empreses amb Risc a l'Amiant, en coberta inclinada a dues aigües amb un pendent mitjà del 30%, per a una superfície mitjana a desmuntar d'entre 201 i 500 m²; amb mitjans i equips adequats, i càrrega mecànica sobre camió. El preu inclou el desmuntatge dels elements de fixació, dels acabats, dels canalons i dels baixants i les mesuraments d'amiant (ambientals i personals).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</si>
  <si>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</si>
  <si>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</si>
  <si>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</si>
  <si>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</si>
  <si>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</si>
  <si>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</si>
  <si>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</si>
  <si>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mt51cub020dae</t>
  </si>
  <si>
    <t xml:space="preserve">m²</t>
  </si>
  <si>
    <t xml:space="preserve">Desmuntatge de cobertura de plaques de fibrociment amb amiant i elements de fixació, subjectada mecànicament sobre corretja estructural a menys de 20 m d'altura, en coberta inclinada a dues aigües amb un pendent mitjà del 30%, per a una superfície mitjana a desmuntar d'entre 201 i 500 m²; plastificat, etiquetatge i paletitzat de les plaques amb mitjans i equips adequats i càrrega mecànica del material desmuntat sobre camió o contenidor.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</si>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</sst>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6.50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28.05</v>
      </c>
      <c r="G10" s="14">
        <f ca="1">ROUND(INDIRECT(ADDRESS(ROW()+(0), COLUMN()+(-2), 1))*INDIRECT(ADDRESS(ROW()+(0), COLUMN()+(-1), 1)), 2)</f>
        <v>28.05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28.05</v>
      </c>
      <c r="G13" s="14">
        <f ca="1">ROUND(INDIRECT(ADDRESS(ROW()+(0), COLUMN()+(-2), 1))*INDIRECT(ADDRESS(ROW()+(0), COLUMN()+(-1), 1))/100, 2)</f>
        <v>0.56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28.61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