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<sst xmlns="http://schemas.openxmlformats.org/spreadsheetml/2006/main" count="29" uniqueCount="29">
  <si>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</si>
  <si>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</si>
  <si>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</t>
  </si>
  <si>
    <t xml:space="preserve">Ancoratge mecànic per cargolat, sobre element de formigó.</t>
  </si>
  <si>
    <r>
      <rPr>
        <sz val="8.25"/>
        <color rgb="FF000000"/>
        <rFont val="Arial"/>
        <family val="2"/>
      </rPr>
      <t xml:space="preserve">Ancoratge mecànic tipus cargol de cap hexagonal amb volandera, amb estrella interior de sis puntes per a clau Torx, d'acer galvanitzat, 6x40 5, de 6 mm de diàmetre i 40 mm de longitud, cargolat directament a la perforació de 6 mm de diàmetre i 45 mm de profunditat mínima, realitzada mitjançant trepant amb martell percussor i broca, sobre element fissurat o no fissurat, de formigó de 20 N/mm² de resistència característica mínima i 50 N/mm² de resistència característica màxima.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</si>
  <si>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</si>
  <si>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</si>
  <si>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</si>
  <si>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</si>
  <si>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</si>
  <si>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</si>
  <si>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</si>
  <si>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mt26ahi103a</t>
  </si>
  <si>
    <t xml:space="preserve">U</t>
  </si>
  <si>
    <t xml:space="preserve">Ancoratge mecànic tipus cargol de cap hexagonal amb volandera, amb estrella interior de sis puntes per a clau Torx, d'acer galvanitzat, 6x40 5, de 6 mm de diàmetre i 40 mm de longitud, per a fixació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</si>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</sst>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0.63</v>
      </c>
      <c r="H10" s="14">
        <f ca="1">ROUND(INDIRECT(ADDRESS(ROW()+(0), COLUMN()+(-2), 1))*INDIRECT(ADDRESS(ROW()+(0), COLUMN()+(-1), 1)), 2)</f>
        <v>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28.42</v>
      </c>
      <c r="H13" s="13">
        <f ca="1">ROUND(INDIRECT(ADDRESS(ROW()+(0), COLUMN()+(-2), 1))*INDIRECT(ADDRESS(ROW()+(0), COLUMN()+(-1), 1)), 2)</f>
        <v>2.05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0.072</v>
      </c>
      <c r="G14" s="14">
        <v>24.59</v>
      </c>
      <c r="H14" s="14">
        <f ca="1">ROUND(INDIRECT(ADDRESS(ROW()+(0), COLUMN()+(-2), 1))*INDIRECT(ADDRESS(ROW()+(0), COLUMN()+(-1), 1)), 2)</f>
        <v>1.77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4.45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