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<sst xmlns="http://schemas.openxmlformats.org/spreadsheetml/2006/main" count="29" uniqueCount="29">
  <si>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</si>
  <si>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</si>
  <si>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</si>
  <si>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Llinda de fusta serrada.</t>
  </si>
  <si>
    <r>
      <rPr>
        <sz val="8.25"/>
        <color rgb="FF000000"/>
        <rFont val="Arial"/>
        <family val="2"/>
      </rPr>
      <t xml:space="preserve">Llinda de fusta serrada de pi silvestre (Pinus sylvestris), amb certificat PEFC, acabat raspallat, de 30x30 cm de secció i fins a 6 m de longitud, per aplicacions estructurals, qualitat estructural MEG segons UNE 56544, classe resistent C18 segons UNE-EN 338 i UNE-EN 1912 i protecció davant d'agents biòtics que es correspon amb la classe de penetració NP2 (3 mm en les cares laterals de l'albeca) segons UNE-EN 351-1, recolzada sobre els brancals.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</si>
  <si>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</si>
  <si>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</si>
  <si>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</si>
  <si>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</si>
  <si>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</si>
  <si>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</si>
  <si>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</si>
  <si>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mt07mee050uud</t>
  </si>
  <si>
    <t xml:space="preserve">m³</t>
  </si>
  <si>
    <t xml:space="preserve">Fusta serrada de pi silvestre (Pinus sylvestris), amb certificat PEFC, amb acabat raspallat, per a llinda de 30x30 cm de secció i fins a 6 m de longitud, per aplicacions estructurals, qualitat estructural MEG segons UNE 56544, classe resistent C18 segons UNE-EN 338 i UNE-EN 1912 i protecció davant d'agents biòtics que es correspon amb la classe de penetració NP2 (3 mm en les cares laterals de l'albeca) segons UNE-EN 351-1, treballada en taller.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</si>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</sst>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502.22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0.701</v>
      </c>
      <c r="G13" s="13">
        <v>28.92</v>
      </c>
      <c r="H13" s="13">
        <f ca="1">ROUND(INDIRECT(ADDRESS(ROW()+(0), COLUMN()+(-2), 1))*INDIRECT(ADDRESS(ROW()+(0), COLUMN()+(-1), 1)), 2)</f>
        <v>20.27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0.351</v>
      </c>
      <c r="G14" s="14">
        <v>25.48</v>
      </c>
      <c r="H14" s="14">
        <f ca="1">ROUND(INDIRECT(ADDRESS(ROW()+(0), COLUMN()+(-2), 1))*INDIRECT(ADDRESS(ROW()+(0), COLUMN()+(-1), 1)), 2)</f>
        <v>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74.41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