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<sst xmlns="http://schemas.openxmlformats.org/spreadsheetml/2006/main" count="32" uniqueCount="32">
  <si>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</si>
  <si>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FSX010</t>
  </si>
  <si>
    <t xml:space="preserve">U</t>
  </si>
  <si>
    <t xml:space="preserve">Ancoratge mecànic amb trencament de pont tèrmic en façanes ETICS.</t>
  </si>
  <si>
    <r>
      <rPr>
        <sz val="8.25"/>
        <color rgb="FF000000"/>
        <rFont val="Arial"/>
        <family val="2"/>
      </rPr>
      <t xml:space="preserve">Ancoratge mecànic, format per cargol d'acer galvanitzat, de 8 mm de diàmetre i 60 mm de longitud, tacs d'expansió, base en forma de con de niló amb trencament de pont tèrmic i accessoris, càrrega màxima 20 kg, per a fixació d'element a façanes ETICS. Inclús segellador adhesiu (MS),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</si>
  <si>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</si>
  <si>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</si>
  <si>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</si>
  <si>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</si>
  <si>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</si>
  <si>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</si>
  <si>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</si>
  <si>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mt26rew030da</t>
  </si>
  <si>
    <t xml:space="preserve">U</t>
  </si>
  <si>
    <t xml:space="preserve">Ancoratge mecànic, format per cargol d'acer galvanitzat, de 8 mm de diàmetre i 60 mm de longitud, tacs d'expansió, base en forma de con de niló amb trencament de pont tèrmic i accessoris, càrrega màxima 20 kg.</t>
  </si>
  <si>
    <t xml:space="preserve">mt15qui040a</t>
  </si>
  <si>
    <t xml:space="preserve">U</t>
  </si>
  <si>
    <t xml:space="preserve">Cartutx de 300 cm³ de segellador adhesiu monocomponent, neutre a base de polímers híbrids (MS), duresa Shore A aproximada de 40, allargament en trencament &gt; 450%, segons UNE-EN ISO 11600, amb resistència als raigs UV i a la intempèrie, amb efecte antifloridura, apte per a ser pintat.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</si>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</sst>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</v>
      </c>
      <c r="H10" s="12">
        <f ca="1">ROUND(INDIRECT(ADDRESS(ROW()+(0), COLUMN()+(-2), 1))*INDIRECT(ADDRESS(ROW()+(0), COLUMN()+(-1), 1)), 2)</f>
        <v>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7.2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28.42</v>
      </c>
      <c r="H14" s="12">
        <f ca="1">ROUND(INDIRECT(ADDRESS(ROW()+(0), COLUMN()+(-2), 1))*INDIRECT(ADDRESS(ROW()+(0), COLUMN()+(-1), 1)), 2)</f>
        <v>2.9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24.59</v>
      </c>
      <c r="H15" s="14">
        <f ca="1">ROUND(INDIRECT(ADDRESS(ROW()+(0), COLUMN()+(-2), 1))*INDIRECT(ADDRESS(ROW()+(0), COLUMN()+(-1), 1)), 2)</f>
        <v>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13.13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