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<sst xmlns="http://schemas.openxmlformats.org/spreadsheetml/2006/main" count="28" uniqueCount="28">
  <si>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</si>
  <si>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GCC010</t>
  </si>
  <si>
    <t xml:space="preserve">m³</t>
  </si>
  <si>
    <t xml:space="preserve">Picament de residus de la construcció.</t>
  </si>
  <si>
    <r>
      <rPr>
        <sz val="8.25"/>
        <color rgb="FF000000"/>
        <rFont val="Arial"/>
        <family val="2"/>
      </rPr>
      <t xml:space="preserve">Picament a peu d'obra dels residus de construcció i/o demolició de naturalesa pètria, amb mitjans mecànics, amb capacitat per tractar de 100 a 400 t/h, i càrrega sobre camió.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</si>
  <si>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</si>
  <si>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</si>
  <si>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</si>
  <si>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</si>
  <si>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</si>
  <si>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</si>
  <si>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</si>
  <si>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mq05rcd020c</t>
  </si>
  <si>
    <t xml:space="preserve">h</t>
  </si>
  <si>
    <t xml:space="preserve">Equip mòbil de picament per a residus de construcció i demolició de naturalesa pètria, amb capacitat per tractar de 100 a 400 t/h.</t>
  </si>
  <si>
    <t xml:space="preserve">mq01pan010a</t>
  </si>
  <si>
    <t xml:space="preserve">h</t>
  </si>
  <si>
    <t xml:space="preserve">Pala carregadora sobre pneumàtics de 120 kW/1,9 m³.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</si>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</sst>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4.76" customWidth="1"/>
    <col min="5" max="5" width="73.78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107</v>
      </c>
      <c r="H10" s="12">
        <f ca="1">ROUND(INDIRECT(ADDRESS(ROW()+(0), COLUMN()+(-2), 1))*INDIRECT(ADDRESS(ROW()+(0), COLUMN()+(-1), 1)), 2)</f>
        <v>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0.003</v>
      </c>
      <c r="G11" s="14">
        <v>45.06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0.006</v>
      </c>
      <c r="G14" s="14">
        <v>28.42</v>
      </c>
      <c r="H14" s="14">
        <f ca="1">ROUND(INDIRECT(ADDRESS(ROW()+(0), COLUMN()+(-2), 1))*INDIRECT(ADDRESS(ROW()+(0), COLUMN()+(-1), 1)), 2)</f>
        <v>0.17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0.85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0.87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