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<sst xmlns="http://schemas.openxmlformats.org/spreadsheetml/2006/main" count="32" uniqueCount="32">
  <si>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</si>
  <si>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IBB010</t>
  </si>
  <si>
    <t xml:space="preserve">U</t>
  </si>
  <si>
    <t xml:space="preserve">Unitat exterior d'aire condicionat.</t>
  </si>
  <si>
    <r>
      <rPr>
        <sz val="8.25"/>
        <color rgb="FF000000"/>
        <rFont val="Arial"/>
        <family val="2"/>
      </rPr>
      <t xml:space="preserve">Unitat exterior d'aire condicionat d'alta eficiència, sistema Bosch 5000 VRF bomba de calor, per a gas R-410A, alimentació monofàsica (230V/50Hz), sèrie MDCI, model MDCI 8-1 "BOSCH", potència frigorífica nominal 8 kW (temperatura de bulb sec de l'aire interior 27°C i de l'aire exterior 35°C, temperatura de bulb humit de l'aire interior 19°C i de l'aire exterior 24°C), EER = 3,9, consum elèctric nominal en refrigeració 2,05 kW, rang de funcionament de temperatura de bulb sec de l'aire exterior en refrigeració des de -15 fins a 43°C, potència calorífica nominal 9 kW (temperatura de bulb humit de l'aire interior 15°C i de l'aire exterior 6°C, temperatura de bulb sec de l'aire interior 20°C i de l'aire exterior 7°C), COP = 4,02, consum elèctric nominal en calefacció 2,24 kW, rang de funcionament de temperatura de bulb humit de l'aire exterior en calefacció des de -15 fins a 27°C, de 966x396x1075 mm, 75,5 kg, pressió sonora 56 dBA, cabal d'aire 5500 m³/h, compressor de tipus scroll, amb tecnologia Full DC Inverter, amb capacitat de connexió de fins a 4 unitats interiors.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</si>
  <si>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</si>
  <si>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</si>
  <si>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</si>
  <si>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</si>
  <si>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</si>
  <si>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</si>
  <si>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</si>
  <si>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mt42bos040a</t>
  </si>
  <si>
    <t xml:space="preserve">U</t>
  </si>
  <si>
    <t xml:space="preserve">Unitat exterior d'aire condicionat d'alta eficiència, sistema Bosch 5000 VRF bomba de calor, per a gas R-410A, alimentació monofàsica (230V/50Hz), sèrie MDCI, model MDCI 8-1 "BOSCH", potència frigorífica nominal 8 kW (temperatura de bulb sec de l'aire interior 27°C i de l'aire exterior 35°C, temperatura de bulb humit de l'aire interior 19°C i de l'aire exterior 24°C), EER = 3,9, consum elèctric nominal en refrigeració 2,05 kW, rang de funcionament de temperatura de bulb sec de l'aire exterior en refrigeració des de -15 fins a 43°C, potència calorífica nominal 9 kW (temperatura de bulb humit de l'aire interior 15°C i de l'aire exterior 6°C, temperatura de bulb sec de l'aire interior 20°C i de l'aire exterior 7°C), COP = 4,02, consum elèctric nominal en calefacció 2,24 kW, rang de funcionament de temperatura de bulb humit de l'aire exterior en calefacció des de -15 fins a 27°C, de 966x396x1075 mm, 75,5 kg, pressió sonora 56 dBA, cabal d'aire 5500 m³/h, compressor de tipus scroll, amb tecnologia Full DC Inverter, amb capacitat de connexió de fins a 4 unitats interiors.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</si>
  <si>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</si>
  <si>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</si>
  <si>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</si>
  <si>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</si>
  <si>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</si>
  <si>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</si>
  <si>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</si>
  <si>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</si>
  <si>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</si>
  <si>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</si>
  <si>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</si>
  <si>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</si>
  <si>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</si>
  <si>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</si>
  <si>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</si>
  <si>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1.147,64€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</si>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</sst>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2975</v>
      </c>
      <c r="H10" s="12">
        <f ca="1">ROUND(INDIRECT(ADDRESS(ROW()+(0), COLUMN()+(-2), 1))*INDIRECT(ADDRESS(ROW()+(0), COLUMN()+(-1), 1)), 2)</f>
        <v>2975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4.244</v>
      </c>
      <c r="G14" s="12">
        <v>29.34</v>
      </c>
      <c r="H14" s="12">
        <f ca="1">ROUND(INDIRECT(ADDRESS(ROW()+(0), COLUMN()+(-2), 1))*INDIRECT(ADDRESS(ROW()+(0), COLUMN()+(-1), 1)), 2)</f>
        <v>124.52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4.244</v>
      </c>
      <c r="G15" s="14">
        <v>25.25</v>
      </c>
      <c r="H15" s="14">
        <f ca="1">ROUND(INDIRECT(ADDRESS(ROW()+(0), COLUMN()+(-2), 1))*INDIRECT(ADDRESS(ROW()+(0), COLUMN()+(-1), 1)), 2)</f>
        <v>107.16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3214.68</v>
      </c>
      <c r="H18" s="14">
        <f ca="1">ROUND(INDIRECT(ADDRESS(ROW()+(0), COLUMN()+(-2), 1))*INDIRECT(ADDRESS(ROW()+(0), COLUMN()+(-1), 1))/100, 2)</f>
        <v>64.29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3278.97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