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<sst xmlns="http://schemas.openxmlformats.org/spreadsheetml/2006/main" count="29" uniqueCount="29">
  <si>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</si>
  <si>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IBB515</t>
  </si>
  <si>
    <t xml:space="preserve">U</t>
  </si>
  <si>
    <t xml:space="preserve">Derivació per a línia frigorífica de líquid, de descàrrega de gas i de succió de gas.</t>
  </si>
  <si>
    <r>
      <rPr>
        <sz val="8.25"/>
        <color rgb="FF000000"/>
        <rFont val="Arial"/>
        <family val="2"/>
      </rPr>
      <t xml:space="preserve">Derivació per a línia frigorífica formada per kit de derivació de tres junts, un per a la línia de líquid, un altre per a la línia de descàrrega de gas i un altre per a la línia de succió de gas, model IDU-BJR01 "BOSCH", amb una capacitat màxima d'unitats interiors connectades aigües avall inferior a menor de 16,6 kW kW.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</si>
  <si>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</si>
  <si>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</si>
  <si>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</si>
  <si>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</si>
  <si>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</si>
  <si>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</si>
  <si>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</si>
  <si>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mt42bos515a</t>
  </si>
  <si>
    <t xml:space="preserve">U</t>
  </si>
  <si>
    <t xml:space="preserve">Kit de derivació de tres junts, un per a la línia de líquid, un altre per a la línia de descàrrega de gas i un altre per a la línia de succió de gas, model IDU-BJR01 "BOSCH", amb una capacitat màxima d'unitats interiors connectades aigües avall inferior a menor de 16,6 kW kW.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</si>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</sst>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</v>
      </c>
      <c r="G10" s="14">
        <f ca="1">ROUND(INDIRECT(ADDRESS(ROW()+(0), COLUMN()+(-2), 1))*INDIRECT(ADDRESS(ROW()+(0), COLUMN()+(-1), 1)), 2)</f>
        <v>120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123.28</v>
      </c>
      <c r="G17" s="14">
        <f ca="1">ROUND(INDIRECT(ADDRESS(ROW()+(0), COLUMN()+(-2), 1))*INDIRECT(ADDRESS(ROW()+(0), COLUMN()+(-1), 1))/100, 2)</f>
        <v>2.47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125.75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